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y\合同会社アド・コミュニティ Dropbox\小田裕之\アドグループ\バドミントン協会\2026.2オープン大会\"/>
    </mc:Choice>
  </mc:AlternateContent>
  <xr:revisionPtr revIDLastSave="0" documentId="13_ncr:1_{91F62E87-75B5-4752-A31E-D0740083FA0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要項" sheetId="1" r:id="rId1"/>
    <sheet name="申込書" sheetId="2" r:id="rId2"/>
  </sheets>
  <definedNames>
    <definedName name="_Hlk140480748" localSheetId="0">要項!$C$8</definedName>
    <definedName name="_xlnm.Print_Area" localSheetId="1">申込書!$B$2:$Y$36</definedName>
    <definedName name="_xlnm.Print_Area" localSheetId="0">要項!$A$1:$J$31</definedName>
    <definedName name="_xlnm.Print_Titles" localSheetId="1">申込書!$2:$12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K9" i="2"/>
  <c r="U8" i="2" s="1"/>
  <c r="K10" i="2"/>
  <c r="U9" i="2" s="1"/>
  <c r="K11" i="2"/>
  <c r="U10" i="2" s="1"/>
  <c r="K12" i="2"/>
  <c r="U11" i="2" s="1"/>
  <c r="U7" i="2" l="1"/>
  <c r="P12" i="2" s="1"/>
</calcChain>
</file>

<file path=xl/sharedStrings.xml><?xml version="1.0" encoding="utf-8"?>
<sst xmlns="http://schemas.openxmlformats.org/spreadsheetml/2006/main" count="96" uniqueCount="85">
  <si>
    <t>日時</t>
    <rPh sb="0" eb="2">
      <t>ニチジ</t>
    </rPh>
    <phoneticPr fontId="1"/>
  </si>
  <si>
    <t>会場</t>
    <rPh sb="0" eb="2">
      <t>カイジョウ</t>
    </rPh>
    <phoneticPr fontId="1"/>
  </si>
  <si>
    <t>表彰</t>
    <rPh sb="0" eb="2">
      <t>ヒョウショウ</t>
    </rPh>
    <phoneticPr fontId="1"/>
  </si>
  <si>
    <t>所属クラブ</t>
    <rPh sb="0" eb="2">
      <t>ショゾク</t>
    </rPh>
    <phoneticPr fontId="1"/>
  </si>
  <si>
    <t>学年</t>
    <rPh sb="0" eb="2">
      <t>ガクネン</t>
    </rPh>
    <phoneticPr fontId="1"/>
  </si>
  <si>
    <t>出場クラス
（番号）</t>
    <rPh sb="0" eb="2">
      <t>シュツジョウ</t>
    </rPh>
    <rPh sb="7" eb="9">
      <t>バンゴウ</t>
    </rPh>
    <phoneticPr fontId="1"/>
  </si>
  <si>
    <t>連絡先（TEL、メールアドレス）</t>
    <rPh sb="0" eb="3">
      <t>レンラクサキ</t>
    </rPh>
    <phoneticPr fontId="1"/>
  </si>
  <si>
    <t>年</t>
    <rPh sb="0" eb="1">
      <t>ネン</t>
    </rPh>
    <phoneticPr fontId="1"/>
  </si>
  <si>
    <t>クラブ名</t>
    <rPh sb="3" eb="4">
      <t>メイ</t>
    </rPh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</si>
  <si>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</si>
  <si>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連絡先</t>
    <rPh sb="0" eb="3">
      <t>レンラクサキ</t>
    </rPh>
    <phoneticPr fontId="3"/>
  </si>
  <si>
    <t>男女</t>
    <rPh sb="0" eb="2">
      <t>ダンジョ</t>
    </rPh>
    <phoneticPr fontId="3"/>
  </si>
  <si>
    <t>氏　　名</t>
    <rPh sb="0" eb="1">
      <t>シ</t>
    </rPh>
    <rPh sb="3" eb="4">
      <t>メイ</t>
    </rPh>
    <phoneticPr fontId="3"/>
  </si>
  <si>
    <t>ふりがな</t>
    <phoneticPr fontId="3"/>
  </si>
  <si>
    <t>A級</t>
    <rPh sb="1" eb="2">
      <t>キュウ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</si>
  <si>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</si>
  <si>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</si>
  <si>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B級</t>
    <rPh sb="1" eb="2">
      <t>キュウ</t>
    </rPh>
    <phoneticPr fontId="1"/>
  </si>
  <si>
    <t>2020年度　野洲市春季体育大会バドミントン競技（小学生の部）参加申込書　　　4月11日開催</t>
    <rPh sb="4" eb="6">
      <t>ネンド</t>
    </rPh>
    <rPh sb="6" eb="8">
      <t>ヘイネンド</t>
    </rPh>
    <rPh sb="7" eb="10">
      <t>ヤスシ</t>
    </rPh>
    <rPh sb="10" eb="11">
      <t>ハル</t>
    </rPh>
    <rPh sb="12" eb="14">
      <t>タイイク</t>
    </rPh>
    <rPh sb="14" eb="16">
      <t>タイカイ</t>
    </rPh>
    <rPh sb="22" eb="24">
      <t>キョウギ</t>
    </rPh>
    <rPh sb="25" eb="28">
      <t>ショウガクセイ</t>
    </rPh>
    <rPh sb="29" eb="30">
      <t>ブ</t>
    </rPh>
    <rPh sb="31" eb="33">
      <t>サンカ</t>
    </rPh>
    <rPh sb="33" eb="36">
      <t>モウシコミショ</t>
    </rPh>
    <rPh sb="40" eb="41">
      <t>ガツ</t>
    </rPh>
    <rPh sb="43" eb="44">
      <t>ニチ</t>
    </rPh>
    <rPh sb="44" eb="46">
      <t>カイサイ</t>
    </rPh>
    <phoneticPr fontId="1"/>
  </si>
  <si>
    <t>3月20日締め切り</t>
    <rPh sb="1" eb="2">
      <t>ガツ</t>
    </rPh>
    <rPh sb="4" eb="5">
      <t>ニチ</t>
    </rPh>
    <rPh sb="5" eb="6">
      <t>シ</t>
    </rPh>
    <rPh sb="7" eb="8">
      <t>キ</t>
    </rPh>
    <phoneticPr fontId="1"/>
  </si>
  <si>
    <r>
      <rPr>
        <sz val="9"/>
        <color theme="1"/>
        <rFont val="Meiryo UI"/>
        <family val="3"/>
        <charset val="128"/>
      </rPr>
      <t>ふりがな</t>
    </r>
    <r>
      <rPr>
        <sz val="11"/>
        <color theme="1"/>
        <rFont val="Meiryo UI"/>
        <family val="3"/>
        <charset val="128"/>
      </rPr>
      <t xml:space="preserve">
氏名</t>
    </r>
    <rPh sb="6" eb="8">
      <t>シメイ</t>
    </rPh>
    <phoneticPr fontId="1"/>
  </si>
  <si>
    <t>×</t>
    <phoneticPr fontId="4" type="Hiragana"/>
  </si>
  <si>
    <t>組 =</t>
    <rPh sb="0" eb="1">
      <t>クミ</t>
    </rPh>
    <phoneticPr fontId="1"/>
  </si>
  <si>
    <t>人 =</t>
    <rPh sb="0" eb="1">
      <t>ニン</t>
    </rPh>
    <phoneticPr fontId="1"/>
  </si>
  <si>
    <t>合計金額</t>
    <rPh sb="0" eb="2">
      <t>ごうけい</t>
    </rPh>
    <rPh sb="2" eb="4">
      <t>きんがく</t>
    </rPh>
    <phoneticPr fontId="4" type="Hiragana"/>
  </si>
  <si>
    <t>住所</t>
    <rPh sb="0" eb="1">
      <t>ジュウ</t>
    </rPh>
    <rPh sb="1" eb="2">
      <t>ショ</t>
    </rPh>
    <phoneticPr fontId="3"/>
  </si>
  <si>
    <t>※各級、チーム内のランキング順で書いてください。苗字と名前の間にはスペースを入れてください。　　　　　　　　　　　　　　　</t>
    <rPh sb="1" eb="3">
      <t>かくきゅう</t>
    </rPh>
    <rPh sb="7" eb="8">
      <t>ない</t>
    </rPh>
    <rPh sb="14" eb="15">
      <t>じゅん</t>
    </rPh>
    <rPh sb="16" eb="17">
      <t>か</t>
    </rPh>
    <rPh sb="24" eb="26">
      <t>みょうじ</t>
    </rPh>
    <rPh sb="27" eb="29">
      <t>なまえ</t>
    </rPh>
    <rPh sb="30" eb="31">
      <t>あいだ</t>
    </rPh>
    <rPh sb="38" eb="39">
      <t>い</t>
    </rPh>
    <phoneticPr fontId="4" type="Hiragana"/>
  </si>
  <si>
    <t>〒</t>
    <phoneticPr fontId="1"/>
  </si>
  <si>
    <t>主管　</t>
    <rPh sb="0" eb="1">
      <t>オモ</t>
    </rPh>
    <rPh sb="1" eb="2">
      <t>カン</t>
    </rPh>
    <phoneticPr fontId="1"/>
  </si>
  <si>
    <t>栗東市バドミントン協会</t>
    <rPh sb="0" eb="3">
      <t>リットウシ</t>
    </rPh>
    <rPh sb="9" eb="11">
      <t>キョウカイ</t>
    </rPh>
    <phoneticPr fontId="1"/>
  </si>
  <si>
    <t>参加資格</t>
    <rPh sb="0" eb="4">
      <t>サンカシカク</t>
    </rPh>
    <phoneticPr fontId="1"/>
  </si>
  <si>
    <t>種目・クラス</t>
    <phoneticPr fontId="1"/>
  </si>
  <si>
    <t>競技方法</t>
    <phoneticPr fontId="1"/>
  </si>
  <si>
    <t>※いずれの種目も組合せに関しては、主管者一任とします。</t>
  </si>
  <si>
    <t>参加料</t>
  </si>
  <si>
    <t>申込締切</t>
  </si>
  <si>
    <t>申込方法</t>
  </si>
  <si>
    <t>希望
クラス</t>
    <rPh sb="0" eb="2">
      <t>キボウ</t>
    </rPh>
    <phoneticPr fontId="3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</si>
  <si>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</si>
  <si>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</si>
  <si>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混合ダブルス</t>
    <rPh sb="0" eb="2">
      <t>コンゴウ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</si>
  <si>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</si>
  <si>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</si>
  <si>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だんし</t>
    </rPh>
    <phoneticPr fontId="4" type="Hiragana"/>
  </si>
  <si>
    <t>女子ダブルス</t>
    <rPh sb="0" eb="2">
      <t>じょし</t>
    </rPh>
    <phoneticPr fontId="4" type="Hiragana"/>
  </si>
  <si>
    <t>男子シングルス</t>
    <rPh sb="0" eb="2">
      <t>だんし</t>
    </rPh>
    <phoneticPr fontId="4" type="Hiragana"/>
  </si>
  <si>
    <t>女子シングルス</t>
    <rPh sb="0" eb="2">
      <t>じょし</t>
    </rPh>
    <phoneticPr fontId="4" type="Hiragana"/>
  </si>
  <si>
    <t>混合ダブルス</t>
    <rPh sb="0" eb="2">
      <t>こんごう</t>
    </rPh>
    <phoneticPr fontId="4" type="Hiragana"/>
  </si>
  <si>
    <t>組 =</t>
    <rPh sb="0" eb="1">
      <t>ク</t>
    </rPh>
    <phoneticPr fontId="1"/>
  </si>
  <si>
    <t>人 =</t>
    <rPh sb="0" eb="1">
      <t>ヒト</t>
    </rPh>
    <phoneticPr fontId="1"/>
  </si>
  <si>
    <t>組 =</t>
    <rPh sb="0" eb="1">
      <t>グミ</t>
    </rPh>
    <phoneticPr fontId="1"/>
  </si>
  <si>
    <t>男女
混合</t>
    <rPh sb="0" eb="2">
      <t>ダンジョ</t>
    </rPh>
    <rPh sb="3" eb="5">
      <t>コンゴウ</t>
    </rPh>
    <phoneticPr fontId="3"/>
  </si>
  <si>
    <t>男女・混合ダブルス</t>
    <rPh sb="0" eb="2">
      <t>だんじょ</t>
    </rPh>
    <rPh sb="3" eb="5">
      <t>こんごう</t>
    </rPh>
    <phoneticPr fontId="4" type="Hiragana"/>
  </si>
  <si>
    <t>男女シングルス</t>
    <rPh sb="0" eb="2">
      <t>だんじょ</t>
    </rPh>
    <phoneticPr fontId="4" type="Hiragana"/>
  </si>
  <si>
    <t>A級 ・ B級 ・ C級</t>
    <phoneticPr fontId="1"/>
  </si>
  <si>
    <t>男子・女子ダブルス</t>
    <rPh sb="3" eb="5">
      <t>ジョシ</t>
    </rPh>
    <phoneticPr fontId="1"/>
  </si>
  <si>
    <t>男子・女子シングルス</t>
    <rPh sb="0" eb="2">
      <t>ダンシ</t>
    </rPh>
    <rPh sb="3" eb="5">
      <t>ジョシ</t>
    </rPh>
    <phoneticPr fontId="1"/>
  </si>
  <si>
    <t>栗東市民体育館　第一アリーナ</t>
    <rPh sb="0" eb="4">
      <t>リットウシミン</t>
    </rPh>
    <rPh sb="4" eb="7">
      <t>タイイクカン</t>
    </rPh>
    <rPh sb="8" eb="10">
      <t>ダイイチ</t>
    </rPh>
    <phoneticPr fontId="1"/>
  </si>
  <si>
    <t>住所、勤務先、年齢制限はありません。自由です。</t>
    <rPh sb="0" eb="2">
      <t>ジュウショ</t>
    </rPh>
    <rPh sb="3" eb="6">
      <t>キンムサキ</t>
    </rPh>
    <rPh sb="7" eb="11">
      <t>ネンレイセイゲン</t>
    </rPh>
    <rPh sb="18" eb="20">
      <t>ジユウ</t>
    </rPh>
    <phoneticPr fontId="1"/>
  </si>
  <si>
    <t>全種目を通してエントリー数を１２０までとします。</t>
    <rPh sb="0" eb="3">
      <t>ゼンシュモク</t>
    </rPh>
    <rPh sb="4" eb="5">
      <t>トオ</t>
    </rPh>
    <rPh sb="12" eb="13">
      <t>スウ</t>
    </rPh>
    <phoneticPr fontId="1"/>
  </si>
  <si>
    <t>※男子・女子ダブルスから行い、終わり次第、男子・女子シングルスと混合ダブルスを並行して行います。</t>
    <rPh sb="1" eb="3">
      <t>ダンシ</t>
    </rPh>
    <rPh sb="4" eb="6">
      <t>ジョシ</t>
    </rPh>
    <rPh sb="12" eb="13">
      <t>オコナ</t>
    </rPh>
    <rPh sb="15" eb="16">
      <t>オ</t>
    </rPh>
    <rPh sb="18" eb="20">
      <t>シダイ</t>
    </rPh>
    <rPh sb="21" eb="23">
      <t>ダンシ</t>
    </rPh>
    <rPh sb="24" eb="26">
      <t>ジョシ</t>
    </rPh>
    <rPh sb="32" eb="34">
      <t>コンゴウ</t>
    </rPh>
    <rPh sb="39" eb="41">
      <t>ヘイコウ</t>
    </rPh>
    <rPh sb="43" eb="44">
      <t>オコナ</t>
    </rPh>
    <phoneticPr fontId="1"/>
  </si>
  <si>
    <t>男子・女子ダブルス、混合ダブルスはリーグ戦。男子・女子シングルスはトーナメント戦</t>
    <rPh sb="0" eb="2">
      <t>ダンシ</t>
    </rPh>
    <rPh sb="3" eb="5">
      <t>ジョシ</t>
    </rPh>
    <rPh sb="10" eb="12">
      <t>コンゴウ</t>
    </rPh>
    <rPh sb="20" eb="21">
      <t>セン</t>
    </rPh>
    <phoneticPr fontId="1"/>
  </si>
  <si>
    <t>男子・女子シングルス　　　　1人1,500円</t>
    <rPh sb="0" eb="2">
      <t>ダンシ</t>
    </rPh>
    <rPh sb="3" eb="5">
      <t>ジョシ</t>
    </rPh>
    <rPh sb="15" eb="16">
      <t>リ</t>
    </rPh>
    <rPh sb="21" eb="22">
      <t>エン</t>
    </rPh>
    <phoneticPr fontId="1"/>
  </si>
  <si>
    <t>下記メールアドレスへ申込書を添付してお申し込み下さい。</t>
    <rPh sb="10" eb="13">
      <t>モウシコミショ</t>
    </rPh>
    <rPh sb="14" eb="16">
      <t>テンプ</t>
    </rPh>
    <rPh sb="19" eb="20">
      <t>モウ</t>
    </rPh>
    <rPh sb="21" eb="22">
      <t>コ</t>
    </rPh>
    <rPh sb="23" eb="24">
      <t>クダ</t>
    </rPh>
    <phoneticPr fontId="1"/>
  </si>
  <si>
    <t>追加の申し込み時は、再度、全員分のエクセルデータの提出をお願いします。</t>
    <rPh sb="0" eb="2">
      <t>ツイカ</t>
    </rPh>
    <rPh sb="3" eb="4">
      <t>モウ</t>
    </rPh>
    <rPh sb="5" eb="6">
      <t>コ</t>
    </rPh>
    <rPh sb="7" eb="8">
      <t>ジ</t>
    </rPh>
    <rPh sb="10" eb="12">
      <t>サイド</t>
    </rPh>
    <rPh sb="13" eb="16">
      <t>ゼンインブン</t>
    </rPh>
    <rPh sb="25" eb="27">
      <t>テイシュツ</t>
    </rPh>
    <rPh sb="29" eb="30">
      <t>ネガ</t>
    </rPh>
    <phoneticPr fontId="1"/>
  </si>
  <si>
    <t>男子・女子・混合ダブルス　１組3,000円　　　※支払いは当日です。</t>
    <rPh sb="25" eb="27">
      <t>シハラ</t>
    </rPh>
    <rPh sb="29" eb="31">
      <t>トウジツ</t>
    </rPh>
    <phoneticPr fontId="1"/>
  </si>
  <si>
    <t>※参加人数によってクラス分けは変更の場合があります。</t>
    <rPh sb="1" eb="5">
      <t>サンカニンズウ</t>
    </rPh>
    <rPh sb="12" eb="13">
      <t>ワ</t>
    </rPh>
    <rPh sb="15" eb="17">
      <t>ヘンコウ</t>
    </rPh>
    <rPh sb="18" eb="20">
      <t>バアイ</t>
    </rPh>
    <phoneticPr fontId="1"/>
  </si>
  <si>
    <t>期限までに受け付けを締め切る場合があります。</t>
    <rPh sb="5" eb="6">
      <t>ウ</t>
    </rPh>
    <rPh sb="7" eb="8">
      <t>ツ</t>
    </rPh>
    <phoneticPr fontId="1"/>
  </si>
  <si>
    <t>※参加人数によりトーナメント戦、またはリーグ戦に変更の場合があります。得点も調整の場合が</t>
    <rPh sb="1" eb="5">
      <t>サンカニンズウ</t>
    </rPh>
    <rPh sb="14" eb="15">
      <t>セン</t>
    </rPh>
    <rPh sb="22" eb="23">
      <t>セン</t>
    </rPh>
    <rPh sb="24" eb="26">
      <t>ヘンコウ</t>
    </rPh>
    <rPh sb="27" eb="29">
      <t>バアイ</t>
    </rPh>
    <rPh sb="35" eb="37">
      <t>トクテン</t>
    </rPh>
    <rPh sb="38" eb="40">
      <t>チョウセイ</t>
    </rPh>
    <rPh sb="41" eb="43">
      <t>バアイ</t>
    </rPh>
    <phoneticPr fontId="1"/>
  </si>
  <si>
    <t>　　あります。</t>
    <phoneticPr fontId="1"/>
  </si>
  <si>
    <t>いかなる場合も大会7日前からのキャンセルはできませんので、ご注意下さい。料金はお支払い</t>
    <rPh sb="4" eb="6">
      <t>バアイ</t>
    </rPh>
    <rPh sb="7" eb="9">
      <t>タイカイ</t>
    </rPh>
    <rPh sb="10" eb="12">
      <t>カマエ</t>
    </rPh>
    <rPh sb="30" eb="32">
      <t>チュウイ</t>
    </rPh>
    <rPh sb="32" eb="33">
      <t>クダ</t>
    </rPh>
    <rPh sb="36" eb="38">
      <t>リョウキン</t>
    </rPh>
    <rPh sb="40" eb="42">
      <t>シハラ</t>
    </rPh>
    <phoneticPr fontId="1"/>
  </si>
  <si>
    <t>いただきます。申し込み後のメンバー変更は2日前まで受け付けます。オープン参加で対応いたします。</t>
    <rPh sb="7" eb="8">
      <t>モウ</t>
    </rPh>
    <rPh sb="9" eb="10">
      <t>コ</t>
    </rPh>
    <rPh sb="11" eb="12">
      <t>ゴ</t>
    </rPh>
    <rPh sb="17" eb="19">
      <t>ヘンコウ</t>
    </rPh>
    <rPh sb="21" eb="23">
      <t>カマエ</t>
    </rPh>
    <rPh sb="25" eb="26">
      <t>ウ</t>
    </rPh>
    <rPh sb="27" eb="28">
      <t>ツ</t>
    </rPh>
    <rPh sb="36" eb="38">
      <t>サンカ</t>
    </rPh>
    <rPh sb="39" eb="41">
      <t>タイオウ</t>
    </rPh>
    <phoneticPr fontId="1"/>
  </si>
  <si>
    <t>プログラムは大会の５日前までに栗東市バドミントン協会ホームページ</t>
    <rPh sb="15" eb="18">
      <t>リットウシ</t>
    </rPh>
    <rPh sb="24" eb="26">
      <t>キョウカイ</t>
    </rPh>
    <phoneticPr fontId="1"/>
  </si>
  <si>
    <t>（https://www.ado-ritto.jp/）に掲載しますので、各自でダウンロードしてご確認下さい。</t>
    <phoneticPr fontId="1"/>
  </si>
  <si>
    <t>登録漏れがあった場合はお手数ですがメールにてご連絡下さい。</t>
    <phoneticPr fontId="1"/>
  </si>
  <si>
    <t>※１人２種目まで。シングルスと混合ダブルスは兼ねられません。</t>
    <rPh sb="2" eb="3">
      <t>リ</t>
    </rPh>
    <rPh sb="4" eb="6">
      <t>シュモク</t>
    </rPh>
    <rPh sb="15" eb="17">
      <t>コンゴウ</t>
    </rPh>
    <rPh sb="22" eb="23">
      <t>カ</t>
    </rPh>
    <phoneticPr fontId="1"/>
  </si>
  <si>
    <t>各クラスとも３位まで表彰</t>
    <phoneticPr fontId="1"/>
  </si>
  <si>
    <t>adocommunity.ritto@gmail.com（担当：小田）</t>
    <phoneticPr fontId="1"/>
  </si>
  <si>
    <t>令和７年度　栗東市バドミントン交流大会　参加申込書</t>
    <rPh sb="0" eb="2">
      <t>レイワ</t>
    </rPh>
    <rPh sb="3" eb="5">
      <t>ネンド</t>
    </rPh>
    <rPh sb="6" eb="9">
      <t>リットウシ</t>
    </rPh>
    <rPh sb="15" eb="19">
      <t>コウリュウタイカイ</t>
    </rPh>
    <rPh sb="20" eb="22">
      <t>サンカ</t>
    </rPh>
    <rPh sb="22" eb="25">
      <t>モウシコミショ</t>
    </rPh>
    <phoneticPr fontId="3"/>
  </si>
  <si>
    <t>申込書はPDF等に変換せず、エクセルデータのまま送って下さい。</t>
    <rPh sb="0" eb="3">
      <t>モウシコミショ</t>
    </rPh>
    <rPh sb="7" eb="8">
      <t>トウ</t>
    </rPh>
    <rPh sb="9" eb="11">
      <t>ヘンカン</t>
    </rPh>
    <rPh sb="24" eb="25">
      <t>オク</t>
    </rPh>
    <rPh sb="27" eb="28">
      <t>クダ</t>
    </rPh>
    <phoneticPr fontId="1"/>
  </si>
  <si>
    <t>令和７年度　栗東市バドミントンオープン大会　開催要項</t>
    <rPh sb="6" eb="9">
      <t>リットウシ</t>
    </rPh>
    <rPh sb="19" eb="21">
      <t>タイカイ</t>
    </rPh>
    <rPh sb="22" eb="24">
      <t>カイサイ</t>
    </rPh>
    <rPh sb="24" eb="26">
      <t>ヨウコウ</t>
    </rPh>
    <phoneticPr fontId="1"/>
  </si>
  <si>
    <t>令和８年２月２２日（日）　午前９時より受付。開会式午前９時２０分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rPh sb="13" eb="15">
      <t>ゴゼン</t>
    </rPh>
    <rPh sb="16" eb="17">
      <t>ジ</t>
    </rPh>
    <rPh sb="19" eb="21">
      <t>ウケツケ</t>
    </rPh>
    <rPh sb="22" eb="25">
      <t>カイカイシキ</t>
    </rPh>
    <rPh sb="25" eb="27">
      <t>ゴゼン</t>
    </rPh>
    <rPh sb="28" eb="29">
      <t>ジ</t>
    </rPh>
    <rPh sb="31" eb="32">
      <t>フン</t>
    </rPh>
    <phoneticPr fontId="1"/>
  </si>
  <si>
    <t>令和８年２月８日（日）必着厳守、以後は受付けられません。申し込み状況によって、</t>
    <rPh sb="9" eb="10">
      <t>ニチ</t>
    </rPh>
    <phoneticPr fontId="1"/>
  </si>
  <si>
    <t>令和８年２月２２日(日)開催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rPh sb="12" eb="14">
      <t>カイサイ</t>
    </rPh>
    <phoneticPr fontId="3"/>
  </si>
  <si>
    <t>締め切り　２月８日(日)厳守</t>
    <rPh sb="0" eb="1">
      <t>し</t>
    </rPh>
    <rPh sb="2" eb="3">
      <t>き</t>
    </rPh>
    <rPh sb="6" eb="7">
      <t>がつ</t>
    </rPh>
    <rPh sb="8" eb="9">
      <t>にち</t>
    </rPh>
    <rPh sb="10" eb="11">
      <t>にち</t>
    </rPh>
    <rPh sb="12" eb="14">
      <t>げんしゅ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</si>
</sst>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6"/>
      <color rgb="FFFF0000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u val="double"/>
      <sz val="11"/>
      <color theme="1"/>
      <name val="Meiryo UI"/>
      <family val="3"/>
      <charset val="128"/>
    </font>
    <font>
      <b/>
      <sz val="20"/>
      <name val="Meiryo UI"/>
      <family val="3"/>
      <charset val="128"/>
    </font>
    <font>
      <sz val="2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vertical="distributed" textRotation="255" indent="1"/>
    </xf>
    <xf numFmtId="0" fontId="8" fillId="3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6" fillId="0" borderId="24" xfId="1" applyFont="1" applyBorder="1" applyAlignment="1">
      <alignment horizontal="center" vertical="center"/>
    </xf>
    <xf numFmtId="0" fontId="6" fillId="0" borderId="24" xfId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38" fontId="6" fillId="0" borderId="24" xfId="2" applyFont="1" applyBorder="1" applyAlignment="1">
      <alignment horizontal="center" vertical="center"/>
    </xf>
    <xf numFmtId="38" fontId="6" fillId="0" borderId="5" xfId="2" applyFont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shrinkToFit="1"/>
    </xf>
    <xf numFmtId="0" fontId="8" fillId="0" borderId="35" xfId="1" applyFont="1" applyBorder="1">
      <alignment vertical="center"/>
    </xf>
    <xf numFmtId="0" fontId="7" fillId="2" borderId="35" xfId="1" applyFont="1" applyFill="1" applyBorder="1">
      <alignment vertical="center"/>
    </xf>
    <xf numFmtId="0" fontId="6" fillId="0" borderId="36" xfId="1" applyFont="1" applyBorder="1">
      <alignment vertical="center"/>
    </xf>
    <xf numFmtId="0" fontId="8" fillId="0" borderId="36" xfId="1" applyFont="1" applyBorder="1">
      <alignment vertical="center"/>
    </xf>
    <xf numFmtId="0" fontId="6" fillId="0" borderId="0" xfId="1" applyFont="1" applyAlignment="1">
      <alignment vertical="center" shrinkToFit="1"/>
    </xf>
    <xf numFmtId="0" fontId="16" fillId="3" borderId="3" xfId="1" applyFont="1" applyFill="1" applyBorder="1" applyAlignment="1">
      <alignment horizontal="center" vertical="center" wrapText="1" shrinkToFit="1"/>
    </xf>
    <xf numFmtId="0" fontId="16" fillId="3" borderId="8" xfId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20" fillId="0" borderId="0" xfId="3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3" borderId="26" xfId="1" applyFont="1" applyFill="1" applyBorder="1" applyAlignment="1">
      <alignment horizontal="center" vertical="center" shrinkToFit="1"/>
    </xf>
    <xf numFmtId="0" fontId="11" fillId="3" borderId="6" xfId="1" applyFont="1" applyFill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horizontal="right" vertical="center"/>
    </xf>
    <xf numFmtId="176" fontId="8" fillId="0" borderId="5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center" vertical="center"/>
    </xf>
    <xf numFmtId="176" fontId="6" fillId="0" borderId="27" xfId="1" applyNumberFormat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8" fillId="3" borderId="30" xfId="1" applyFont="1" applyFill="1" applyBorder="1" applyAlignment="1">
      <alignment horizontal="center" vertical="center"/>
    </xf>
    <xf numFmtId="0" fontId="8" fillId="3" borderId="31" xfId="1" applyFont="1" applyFill="1" applyBorder="1" applyAlignment="1">
      <alignment horizontal="center" vertical="center"/>
    </xf>
    <xf numFmtId="0" fontId="8" fillId="3" borderId="29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12" fillId="5" borderId="3" xfId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left" vertical="center" wrapText="1"/>
    </xf>
    <xf numFmtId="0" fontId="8" fillId="3" borderId="9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 vertical="center" shrinkToFit="1"/>
    </xf>
    <xf numFmtId="0" fontId="12" fillId="5" borderId="5" xfId="1" applyFont="1" applyFill="1" applyBorder="1" applyAlignment="1">
      <alignment horizontal="center" vertical="center" shrinkToFit="1"/>
    </xf>
    <xf numFmtId="0" fontId="16" fillId="3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top"/>
    </xf>
    <xf numFmtId="0" fontId="19" fillId="0" borderId="0" xfId="1" applyFont="1" applyAlignment="1">
      <alignment horizontal="center" vertical="top"/>
    </xf>
    <xf numFmtId="0" fontId="7" fillId="0" borderId="2" xfId="1" applyFont="1" applyBorder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176" fontId="8" fillId="0" borderId="15" xfId="1" applyNumberFormat="1" applyFont="1" applyBorder="1" applyAlignment="1">
      <alignment horizontal="right" vertical="center"/>
    </xf>
    <xf numFmtId="176" fontId="8" fillId="0" borderId="34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center" vertical="center"/>
    </xf>
    <xf numFmtId="176" fontId="6" fillId="0" borderId="25" xfId="1" applyNumberFormat="1" applyFont="1" applyBorder="1" applyAlignment="1">
      <alignment horizontal="center" vertical="center"/>
    </xf>
    <xf numFmtId="176" fontId="15" fillId="4" borderId="30" xfId="1" applyNumberFormat="1" applyFont="1" applyFill="1" applyBorder="1" applyAlignment="1">
      <alignment horizontal="center" vertical="center"/>
    </xf>
    <xf numFmtId="176" fontId="15" fillId="4" borderId="31" xfId="1" applyNumberFormat="1" applyFont="1" applyFill="1" applyBorder="1" applyAlignment="1">
      <alignment horizontal="center" vertical="center"/>
    </xf>
    <xf numFmtId="176" fontId="15" fillId="4" borderId="32" xfId="1" applyNumberFormat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1" fillId="3" borderId="22" xfId="1" applyFont="1" applyFill="1" applyBorder="1" applyAlignment="1">
      <alignment horizontal="center" vertical="center" shrinkToFit="1"/>
    </xf>
    <xf numFmtId="0" fontId="11" fillId="3" borderId="23" xfId="1" applyFont="1" applyFill="1" applyBorder="1" applyAlignment="1">
      <alignment horizontal="center" vertical="center" shrinkToFit="1"/>
    </xf>
    <xf numFmtId="0" fontId="12" fillId="6" borderId="28" xfId="1" applyFont="1" applyFill="1" applyBorder="1" applyAlignment="1">
      <alignment horizontal="center" vertical="center" shrinkToFit="1"/>
    </xf>
    <xf numFmtId="0" fontId="12" fillId="6" borderId="29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3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</cellXfs>
  <cellStyles count="4">
    <cellStyle name="ハイパーリンク" xfId="3" builtinId="8"/>
    <cellStyle name="桁区切り 2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ocommunity.ritto@gmail.com&#65288;&#25285;&#24403;&#65306;&#23567;&#30000;&#65289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showGridLines="0" tabSelected="1" view="pageBreakPreview" zoomScale="90" zoomScaleNormal="100" zoomScaleSheetLayoutView="90" workbookViewId="0">
      <selection sqref="A1:J1"/>
    </sheetView>
  </sheetViews>
  <sheetFormatPr defaultColWidth="8.9140625" defaultRowHeight="15" x14ac:dyDescent="0.55000000000000004"/>
  <cols>
    <col min="1" max="1" width="10.33203125" style="7" customWidth="1"/>
    <col min="2" max="2" width="3.4140625" style="7" customWidth="1"/>
    <col min="3" max="10" width="9.58203125" style="7" customWidth="1"/>
    <col min="11" max="16384" width="8.9140625" style="7"/>
  </cols>
  <sheetData>
    <row r="1" spans="1:11" ht="30" customHeight="1" x14ac:dyDescent="0.55000000000000004">
      <c r="A1" s="36" t="s">
        <v>80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5" customHeight="1" x14ac:dyDescent="0.55000000000000004"/>
    <row r="3" spans="1:11" ht="24.65" customHeight="1" x14ac:dyDescent="0.55000000000000004">
      <c r="A3" s="8" t="s">
        <v>28</v>
      </c>
      <c r="C3" s="7" t="s">
        <v>29</v>
      </c>
    </row>
    <row r="4" spans="1:11" ht="24.65" customHeight="1" x14ac:dyDescent="0.55000000000000004">
      <c r="A4" s="8" t="s">
        <v>0</v>
      </c>
      <c r="C4" s="7" t="s">
        <v>81</v>
      </c>
    </row>
    <row r="5" spans="1:11" ht="24.65" customHeight="1" x14ac:dyDescent="0.55000000000000004">
      <c r="A5" s="8" t="s">
        <v>1</v>
      </c>
      <c r="C5" s="7" t="s">
        <v>57</v>
      </c>
    </row>
    <row r="6" spans="1:11" ht="24.65" customHeight="1" x14ac:dyDescent="0.55000000000000004">
      <c r="A6" s="8" t="s">
        <v>30</v>
      </c>
      <c r="C6" s="7" t="s">
        <v>58</v>
      </c>
    </row>
    <row r="7" spans="1:11" ht="24.65" customHeight="1" x14ac:dyDescent="0.55000000000000004">
      <c r="A7" s="8"/>
      <c r="C7" s="32" t="s">
        <v>59</v>
      </c>
    </row>
    <row r="8" spans="1:11" customFormat="1" ht="24.65" customHeight="1" x14ac:dyDescent="0.55000000000000004">
      <c r="A8" s="8" t="s">
        <v>31</v>
      </c>
      <c r="B8" s="7"/>
      <c r="C8" s="7" t="s">
        <v>55</v>
      </c>
      <c r="D8" s="7"/>
      <c r="E8" s="7" t="s">
        <v>54</v>
      </c>
      <c r="F8" s="7"/>
      <c r="G8" s="7"/>
      <c r="H8" s="7"/>
      <c r="I8" s="7"/>
      <c r="J8" s="7"/>
      <c r="K8" s="7"/>
    </row>
    <row r="9" spans="1:11" customFormat="1" ht="24.65" customHeight="1" x14ac:dyDescent="0.55000000000000004">
      <c r="A9" s="8"/>
      <c r="B9" s="7"/>
      <c r="C9" s="7" t="s">
        <v>56</v>
      </c>
      <c r="D9" s="7"/>
      <c r="E9" s="7" t="s">
        <v>54</v>
      </c>
      <c r="F9" s="7"/>
      <c r="G9" s="7"/>
      <c r="H9" s="7"/>
      <c r="I9" s="7"/>
      <c r="J9" s="7"/>
      <c r="K9" s="7"/>
    </row>
    <row r="10" spans="1:11" customFormat="1" ht="24.65" customHeight="1" x14ac:dyDescent="0.55000000000000004">
      <c r="A10" s="8"/>
      <c r="B10" s="7"/>
      <c r="C10" s="7" t="s">
        <v>40</v>
      </c>
      <c r="D10" s="9"/>
      <c r="E10" s="7" t="s">
        <v>54</v>
      </c>
      <c r="F10" s="7"/>
      <c r="G10" s="7"/>
      <c r="H10" s="7"/>
      <c r="I10" s="7"/>
      <c r="J10" s="7"/>
      <c r="K10" s="7"/>
    </row>
    <row r="11" spans="1:11" customFormat="1" ht="24.65" customHeight="1" x14ac:dyDescent="0.55000000000000004">
      <c r="A11" s="8"/>
      <c r="B11" s="7"/>
      <c r="C11" s="7" t="s">
        <v>75</v>
      </c>
      <c r="D11" s="9"/>
      <c r="E11" s="9"/>
      <c r="F11" s="9"/>
      <c r="G11" s="10"/>
      <c r="H11" s="7"/>
      <c r="I11" s="7"/>
      <c r="J11" s="7"/>
      <c r="K11" s="7"/>
    </row>
    <row r="12" spans="1:11" customFormat="1" ht="24.65" customHeight="1" x14ac:dyDescent="0.55000000000000004">
      <c r="A12" s="8"/>
      <c r="B12" s="7"/>
      <c r="C12" s="7" t="s">
        <v>60</v>
      </c>
      <c r="D12" s="9"/>
      <c r="E12" s="9"/>
      <c r="F12" s="9"/>
      <c r="G12" s="10"/>
      <c r="H12" s="7"/>
      <c r="I12" s="7"/>
      <c r="J12" s="7"/>
      <c r="K12" s="7"/>
    </row>
    <row r="13" spans="1:11" customFormat="1" ht="24.65" customHeight="1" x14ac:dyDescent="0.55000000000000004">
      <c r="A13" s="8"/>
      <c r="B13" s="7"/>
      <c r="C13" s="7" t="s">
        <v>66</v>
      </c>
      <c r="D13" s="7"/>
      <c r="E13" s="7"/>
      <c r="F13" s="7"/>
      <c r="G13" s="7"/>
      <c r="H13" s="7"/>
      <c r="I13" s="7"/>
      <c r="J13" s="7"/>
      <c r="K13" s="7"/>
    </row>
    <row r="14" spans="1:11" customFormat="1" ht="24.65" customHeight="1" x14ac:dyDescent="0.55000000000000004">
      <c r="A14" s="8" t="s">
        <v>32</v>
      </c>
      <c r="B14" s="7"/>
      <c r="C14" s="7" t="s">
        <v>61</v>
      </c>
      <c r="D14" s="7"/>
      <c r="E14" s="7"/>
      <c r="F14" s="7"/>
      <c r="G14" s="7"/>
      <c r="H14" s="7"/>
      <c r="I14" s="7"/>
      <c r="J14" s="7"/>
      <c r="K14" s="7"/>
    </row>
    <row r="15" spans="1:11" customFormat="1" ht="24.65" customHeight="1" x14ac:dyDescent="0.55000000000000004">
      <c r="A15" s="8"/>
      <c r="B15" s="7"/>
      <c r="C15" s="7" t="s">
        <v>68</v>
      </c>
      <c r="D15" s="7"/>
      <c r="E15" s="7"/>
      <c r="F15" s="7"/>
      <c r="G15" s="7"/>
      <c r="H15" s="7"/>
      <c r="I15" s="7"/>
      <c r="J15" s="7"/>
      <c r="K15" s="7"/>
    </row>
    <row r="16" spans="1:11" customFormat="1" ht="24.65" customHeight="1" x14ac:dyDescent="0.55000000000000004">
      <c r="A16" s="8"/>
      <c r="B16" s="7"/>
      <c r="C16" s="7" t="s">
        <v>69</v>
      </c>
      <c r="D16" s="7"/>
      <c r="E16" s="7"/>
      <c r="F16" s="7"/>
      <c r="G16" s="7"/>
      <c r="H16" s="7"/>
      <c r="I16" s="7"/>
      <c r="J16" s="7"/>
      <c r="K16" s="7"/>
    </row>
    <row r="17" spans="1:11" customFormat="1" ht="24.65" customHeight="1" x14ac:dyDescent="0.55000000000000004">
      <c r="A17" s="8"/>
      <c r="B17" s="7"/>
      <c r="C17" s="7" t="s">
        <v>33</v>
      </c>
      <c r="D17" s="7"/>
      <c r="E17" s="7"/>
      <c r="F17" s="7"/>
      <c r="G17" s="7"/>
      <c r="H17" s="7"/>
      <c r="I17" s="7"/>
      <c r="J17" s="7"/>
      <c r="K17" s="7"/>
    </row>
    <row r="18" spans="1:11" ht="24.65" customHeight="1" x14ac:dyDescent="0.55000000000000004">
      <c r="A18" s="8" t="s">
        <v>34</v>
      </c>
      <c r="C18" s="7" t="s">
        <v>62</v>
      </c>
    </row>
    <row r="19" spans="1:11" ht="24.65" customHeight="1" x14ac:dyDescent="0.55000000000000004">
      <c r="A19" s="8"/>
      <c r="C19" s="7" t="s">
        <v>65</v>
      </c>
    </row>
    <row r="20" spans="1:11" ht="24.65" customHeight="1" x14ac:dyDescent="0.55000000000000004">
      <c r="A20" s="8" t="s">
        <v>2</v>
      </c>
      <c r="C20" s="7" t="s">
        <v>76</v>
      </c>
    </row>
    <row r="21" spans="1:11" ht="24.65" customHeight="1" x14ac:dyDescent="0.55000000000000004">
      <c r="A21" s="8" t="s">
        <v>35</v>
      </c>
      <c r="C21" s="7" t="s">
        <v>82</v>
      </c>
    </row>
    <row r="22" spans="1:11" ht="24.65" customHeight="1" x14ac:dyDescent="0.55000000000000004">
      <c r="A22" s="8"/>
      <c r="C22" s="7" t="s">
        <v>67</v>
      </c>
    </row>
    <row r="23" spans="1:11" ht="24.65" customHeight="1" x14ac:dyDescent="0.55000000000000004">
      <c r="A23" s="8" t="s">
        <v>36</v>
      </c>
      <c r="C23" s="7" t="s">
        <v>63</v>
      </c>
    </row>
    <row r="24" spans="1:11" ht="24.65" customHeight="1" x14ac:dyDescent="0.55000000000000004">
      <c r="A24" s="8"/>
      <c r="C24" s="33" t="s">
        <v>77</v>
      </c>
    </row>
    <row r="25" spans="1:11" ht="24.65" customHeight="1" x14ac:dyDescent="0.55000000000000004">
      <c r="A25" s="8"/>
      <c r="C25" s="34" t="s">
        <v>79</v>
      </c>
    </row>
    <row r="26" spans="1:11" ht="24.65" customHeight="1" x14ac:dyDescent="0.55000000000000004">
      <c r="A26" s="8"/>
      <c r="C26" s="7" t="s">
        <v>64</v>
      </c>
    </row>
    <row r="27" spans="1:11" ht="24.65" customHeight="1" x14ac:dyDescent="0.55000000000000004">
      <c r="A27" s="8"/>
      <c r="C27" s="7" t="s">
        <v>70</v>
      </c>
    </row>
    <row r="28" spans="1:11" ht="24.65" customHeight="1" x14ac:dyDescent="0.55000000000000004">
      <c r="A28" s="8"/>
      <c r="C28" s="7" t="s">
        <v>71</v>
      </c>
    </row>
    <row r="29" spans="1:11" ht="24.65" customHeight="1" x14ac:dyDescent="0.55000000000000004">
      <c r="A29" s="8" t="s">
        <v>15</v>
      </c>
      <c r="C29" s="7" t="s">
        <v>72</v>
      </c>
    </row>
    <row r="30" spans="1:11" ht="24.65" customHeight="1" x14ac:dyDescent="0.55000000000000004">
      <c r="A30" s="8"/>
      <c r="C30" s="7" t="s">
        <v>73</v>
      </c>
    </row>
    <row r="31" spans="1:11" ht="24.65" customHeight="1" x14ac:dyDescent="0.55000000000000004">
      <c r="A31" s="8"/>
      <c r="C31" s="7" t="s">
        <v>74</v>
      </c>
    </row>
    <row r="32" spans="1:11" ht="22.25" hidden="1" customHeight="1" x14ac:dyDescent="0.55000000000000004">
      <c r="A32" s="37" t="s">
        <v>18</v>
      </c>
      <c r="B32" s="38"/>
      <c r="C32" s="38"/>
      <c r="D32" s="38"/>
      <c r="E32" s="38"/>
      <c r="F32" s="38"/>
      <c r="G32" s="38"/>
      <c r="H32" s="38"/>
      <c r="I32" s="38"/>
      <c r="J32" s="38"/>
    </row>
    <row r="33" spans="1:10" ht="30" hidden="1" customHeight="1" x14ac:dyDescent="0.55000000000000004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ht="30" hidden="1" customHeight="1" x14ac:dyDescent="0.55000000000000004">
      <c r="A34" s="11" t="s">
        <v>3</v>
      </c>
      <c r="B34" s="40"/>
      <c r="C34" s="41"/>
      <c r="D34" s="42"/>
      <c r="E34" s="12" t="s">
        <v>4</v>
      </c>
      <c r="F34" s="13" t="s">
        <v>5</v>
      </c>
      <c r="G34" s="43" t="s">
        <v>6</v>
      </c>
      <c r="H34" s="43"/>
      <c r="I34" s="43"/>
      <c r="J34" s="43"/>
    </row>
    <row r="35" spans="1:10" ht="50" hidden="1" customHeight="1" x14ac:dyDescent="0.35">
      <c r="A35" s="13" t="s">
        <v>20</v>
      </c>
      <c r="B35" s="40"/>
      <c r="C35" s="41"/>
      <c r="D35" s="42"/>
      <c r="E35" s="14" t="s">
        <v>7</v>
      </c>
      <c r="F35" s="14"/>
      <c r="G35" s="40"/>
      <c r="H35" s="41"/>
      <c r="I35" s="41"/>
      <c r="J35" s="42"/>
    </row>
    <row r="36" spans="1:10" hidden="1" x14ac:dyDescent="0.55000000000000004"/>
    <row r="37" spans="1:10" hidden="1" x14ac:dyDescent="0.55000000000000004">
      <c r="I37" s="35" t="s">
        <v>19</v>
      </c>
      <c r="J37" s="35"/>
    </row>
  </sheetData>
  <mergeCells count="7">
    <mergeCell ref="I37:J37"/>
    <mergeCell ref="A1:J1"/>
    <mergeCell ref="A32:J33"/>
    <mergeCell ref="B34:D34"/>
    <mergeCell ref="G34:J34"/>
    <mergeCell ref="B35:D35"/>
    <mergeCell ref="G35:J35"/>
  </mergeCells>
  <phoneticPr fontId="1"/>
  <hyperlinks>
    <hyperlink ref="C24" r:id="rId1" xr:uid="{652C06D6-F06C-4F2A-8012-1EE4FA942903}"/>
  </hyperlinks>
  <printOptions horizontalCentered="1" verticalCentered="1"/>
  <pageMargins left="0.55118110236220474" right="0.55118110236220474" top="0.74803149606299213" bottom="0.74803149606299213" header="0.31496062992125984" footer="0.31496062992125984"/>
  <pageSetup paperSize="9" scale="8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43"/>
  <sheetViews>
    <sheetView showGridLines="0" view="pageBreakPreview" zoomScale="90" zoomScaleNormal="100" zoomScaleSheetLayoutView="90" workbookViewId="0">
      <selection activeCell="J37" sqref="J37"/>
    </sheetView>
  </sheetViews>
  <sheetFormatPr defaultRowHeight="15" x14ac:dyDescent="0.55000000000000004"/>
  <cols>
    <col min="1" max="1" width="3.08203125" style="1" customWidth="1"/>
    <col min="2" max="2" width="4" style="1" bestFit="1" customWidth="1"/>
    <col min="3" max="3" width="5.4140625" style="1" bestFit="1" customWidth="1"/>
    <col min="4" max="25" width="4.5" style="1" customWidth="1"/>
    <col min="26" max="26" width="5.08203125" style="1" customWidth="1"/>
    <col min="27" max="244" width="8.6640625" style="1"/>
    <col min="245" max="246" width="3.08203125" style="1" customWidth="1"/>
    <col min="247" max="257" width="4.5" style="1" customWidth="1"/>
    <col min="258" max="258" width="0.9140625" style="1" customWidth="1"/>
    <col min="259" max="269" width="4.5" style="1" customWidth="1"/>
    <col min="270" max="270" width="5.08203125" style="1" customWidth="1"/>
    <col min="271" max="500" width="8.6640625" style="1"/>
    <col min="501" max="502" width="3.08203125" style="1" customWidth="1"/>
    <col min="503" max="513" width="4.5" style="1" customWidth="1"/>
    <col min="514" max="514" width="0.9140625" style="1" customWidth="1"/>
    <col min="515" max="525" width="4.5" style="1" customWidth="1"/>
    <col min="526" max="526" width="5.08203125" style="1" customWidth="1"/>
    <col min="527" max="756" width="8.6640625" style="1"/>
    <col min="757" max="758" width="3.08203125" style="1" customWidth="1"/>
    <col min="759" max="769" width="4.5" style="1" customWidth="1"/>
    <col min="770" max="770" width="0.9140625" style="1" customWidth="1"/>
    <col min="771" max="781" width="4.5" style="1" customWidth="1"/>
    <col min="782" max="782" width="5.08203125" style="1" customWidth="1"/>
    <col min="783" max="1012" width="8.6640625" style="1"/>
    <col min="1013" max="1014" width="3.08203125" style="1" customWidth="1"/>
    <col min="1015" max="1025" width="4.5" style="1" customWidth="1"/>
    <col min="1026" max="1026" width="0.9140625" style="1" customWidth="1"/>
    <col min="1027" max="1037" width="4.5" style="1" customWidth="1"/>
    <col min="1038" max="1038" width="5.08203125" style="1" customWidth="1"/>
    <col min="1039" max="1268" width="8.6640625" style="1"/>
    <col min="1269" max="1270" width="3.08203125" style="1" customWidth="1"/>
    <col min="1271" max="1281" width="4.5" style="1" customWidth="1"/>
    <col min="1282" max="1282" width="0.9140625" style="1" customWidth="1"/>
    <col min="1283" max="1293" width="4.5" style="1" customWidth="1"/>
    <col min="1294" max="1294" width="5.08203125" style="1" customWidth="1"/>
    <col min="1295" max="1524" width="8.6640625" style="1"/>
    <col min="1525" max="1526" width="3.08203125" style="1" customWidth="1"/>
    <col min="1527" max="1537" width="4.5" style="1" customWidth="1"/>
    <col min="1538" max="1538" width="0.9140625" style="1" customWidth="1"/>
    <col min="1539" max="1549" width="4.5" style="1" customWidth="1"/>
    <col min="1550" max="1550" width="5.08203125" style="1" customWidth="1"/>
    <col min="1551" max="1780" width="8.6640625" style="1"/>
    <col min="1781" max="1782" width="3.08203125" style="1" customWidth="1"/>
    <col min="1783" max="1793" width="4.5" style="1" customWidth="1"/>
    <col min="1794" max="1794" width="0.9140625" style="1" customWidth="1"/>
    <col min="1795" max="1805" width="4.5" style="1" customWidth="1"/>
    <col min="1806" max="1806" width="5.08203125" style="1" customWidth="1"/>
    <col min="1807" max="2036" width="8.6640625" style="1"/>
    <col min="2037" max="2038" width="3.08203125" style="1" customWidth="1"/>
    <col min="2039" max="2049" width="4.5" style="1" customWidth="1"/>
    <col min="2050" max="2050" width="0.9140625" style="1" customWidth="1"/>
    <col min="2051" max="2061" width="4.5" style="1" customWidth="1"/>
    <col min="2062" max="2062" width="5.08203125" style="1" customWidth="1"/>
    <col min="2063" max="2292" width="8.6640625" style="1"/>
    <col min="2293" max="2294" width="3.08203125" style="1" customWidth="1"/>
    <col min="2295" max="2305" width="4.5" style="1" customWidth="1"/>
    <col min="2306" max="2306" width="0.9140625" style="1" customWidth="1"/>
    <col min="2307" max="2317" width="4.5" style="1" customWidth="1"/>
    <col min="2318" max="2318" width="5.08203125" style="1" customWidth="1"/>
    <col min="2319" max="2548" width="8.6640625" style="1"/>
    <col min="2549" max="2550" width="3.08203125" style="1" customWidth="1"/>
    <col min="2551" max="2561" width="4.5" style="1" customWidth="1"/>
    <col min="2562" max="2562" width="0.9140625" style="1" customWidth="1"/>
    <col min="2563" max="2573" width="4.5" style="1" customWidth="1"/>
    <col min="2574" max="2574" width="5.08203125" style="1" customWidth="1"/>
    <col min="2575" max="2804" width="8.6640625" style="1"/>
    <col min="2805" max="2806" width="3.08203125" style="1" customWidth="1"/>
    <col min="2807" max="2817" width="4.5" style="1" customWidth="1"/>
    <col min="2818" max="2818" width="0.9140625" style="1" customWidth="1"/>
    <col min="2819" max="2829" width="4.5" style="1" customWidth="1"/>
    <col min="2830" max="2830" width="5.08203125" style="1" customWidth="1"/>
    <col min="2831" max="3060" width="8.6640625" style="1"/>
    <col min="3061" max="3062" width="3.08203125" style="1" customWidth="1"/>
    <col min="3063" max="3073" width="4.5" style="1" customWidth="1"/>
    <col min="3074" max="3074" width="0.9140625" style="1" customWidth="1"/>
    <col min="3075" max="3085" width="4.5" style="1" customWidth="1"/>
    <col min="3086" max="3086" width="5.08203125" style="1" customWidth="1"/>
    <col min="3087" max="3316" width="8.6640625" style="1"/>
    <col min="3317" max="3318" width="3.08203125" style="1" customWidth="1"/>
    <col min="3319" max="3329" width="4.5" style="1" customWidth="1"/>
    <col min="3330" max="3330" width="0.9140625" style="1" customWidth="1"/>
    <col min="3331" max="3341" width="4.5" style="1" customWidth="1"/>
    <col min="3342" max="3342" width="5.08203125" style="1" customWidth="1"/>
    <col min="3343" max="3572" width="8.6640625" style="1"/>
    <col min="3573" max="3574" width="3.08203125" style="1" customWidth="1"/>
    <col min="3575" max="3585" width="4.5" style="1" customWidth="1"/>
    <col min="3586" max="3586" width="0.9140625" style="1" customWidth="1"/>
    <col min="3587" max="3597" width="4.5" style="1" customWidth="1"/>
    <col min="3598" max="3598" width="5.08203125" style="1" customWidth="1"/>
    <col min="3599" max="3828" width="8.6640625" style="1"/>
    <col min="3829" max="3830" width="3.08203125" style="1" customWidth="1"/>
    <col min="3831" max="3841" width="4.5" style="1" customWidth="1"/>
    <col min="3842" max="3842" width="0.9140625" style="1" customWidth="1"/>
    <col min="3843" max="3853" width="4.5" style="1" customWidth="1"/>
    <col min="3854" max="3854" width="5.08203125" style="1" customWidth="1"/>
    <col min="3855" max="4084" width="8.6640625" style="1"/>
    <col min="4085" max="4086" width="3.08203125" style="1" customWidth="1"/>
    <col min="4087" max="4097" width="4.5" style="1" customWidth="1"/>
    <col min="4098" max="4098" width="0.9140625" style="1" customWidth="1"/>
    <col min="4099" max="4109" width="4.5" style="1" customWidth="1"/>
    <col min="4110" max="4110" width="5.08203125" style="1" customWidth="1"/>
    <col min="4111" max="4340" width="8.6640625" style="1"/>
    <col min="4341" max="4342" width="3.08203125" style="1" customWidth="1"/>
    <col min="4343" max="4353" width="4.5" style="1" customWidth="1"/>
    <col min="4354" max="4354" width="0.9140625" style="1" customWidth="1"/>
    <col min="4355" max="4365" width="4.5" style="1" customWidth="1"/>
    <col min="4366" max="4366" width="5.08203125" style="1" customWidth="1"/>
    <col min="4367" max="4596" width="8.6640625" style="1"/>
    <col min="4597" max="4598" width="3.08203125" style="1" customWidth="1"/>
    <col min="4599" max="4609" width="4.5" style="1" customWidth="1"/>
    <col min="4610" max="4610" width="0.9140625" style="1" customWidth="1"/>
    <col min="4611" max="4621" width="4.5" style="1" customWidth="1"/>
    <col min="4622" max="4622" width="5.08203125" style="1" customWidth="1"/>
    <col min="4623" max="4852" width="8.6640625" style="1"/>
    <col min="4853" max="4854" width="3.08203125" style="1" customWidth="1"/>
    <col min="4855" max="4865" width="4.5" style="1" customWidth="1"/>
    <col min="4866" max="4866" width="0.9140625" style="1" customWidth="1"/>
    <col min="4867" max="4877" width="4.5" style="1" customWidth="1"/>
    <col min="4878" max="4878" width="5.08203125" style="1" customWidth="1"/>
    <col min="4879" max="5108" width="8.6640625" style="1"/>
    <col min="5109" max="5110" width="3.08203125" style="1" customWidth="1"/>
    <col min="5111" max="5121" width="4.5" style="1" customWidth="1"/>
    <col min="5122" max="5122" width="0.9140625" style="1" customWidth="1"/>
    <col min="5123" max="5133" width="4.5" style="1" customWidth="1"/>
    <col min="5134" max="5134" width="5.08203125" style="1" customWidth="1"/>
    <col min="5135" max="5364" width="8.6640625" style="1"/>
    <col min="5365" max="5366" width="3.08203125" style="1" customWidth="1"/>
    <col min="5367" max="5377" width="4.5" style="1" customWidth="1"/>
    <col min="5378" max="5378" width="0.9140625" style="1" customWidth="1"/>
    <col min="5379" max="5389" width="4.5" style="1" customWidth="1"/>
    <col min="5390" max="5390" width="5.08203125" style="1" customWidth="1"/>
    <col min="5391" max="5620" width="8.6640625" style="1"/>
    <col min="5621" max="5622" width="3.08203125" style="1" customWidth="1"/>
    <col min="5623" max="5633" width="4.5" style="1" customWidth="1"/>
    <col min="5634" max="5634" width="0.9140625" style="1" customWidth="1"/>
    <col min="5635" max="5645" width="4.5" style="1" customWidth="1"/>
    <col min="5646" max="5646" width="5.08203125" style="1" customWidth="1"/>
    <col min="5647" max="5876" width="8.6640625" style="1"/>
    <col min="5877" max="5878" width="3.08203125" style="1" customWidth="1"/>
    <col min="5879" max="5889" width="4.5" style="1" customWidth="1"/>
    <col min="5890" max="5890" width="0.9140625" style="1" customWidth="1"/>
    <col min="5891" max="5901" width="4.5" style="1" customWidth="1"/>
    <col min="5902" max="5902" width="5.08203125" style="1" customWidth="1"/>
    <col min="5903" max="6132" width="8.6640625" style="1"/>
    <col min="6133" max="6134" width="3.08203125" style="1" customWidth="1"/>
    <col min="6135" max="6145" width="4.5" style="1" customWidth="1"/>
    <col min="6146" max="6146" width="0.9140625" style="1" customWidth="1"/>
    <col min="6147" max="6157" width="4.5" style="1" customWidth="1"/>
    <col min="6158" max="6158" width="5.08203125" style="1" customWidth="1"/>
    <col min="6159" max="6388" width="8.6640625" style="1"/>
    <col min="6389" max="6390" width="3.08203125" style="1" customWidth="1"/>
    <col min="6391" max="6401" width="4.5" style="1" customWidth="1"/>
    <col min="6402" max="6402" width="0.9140625" style="1" customWidth="1"/>
    <col min="6403" max="6413" width="4.5" style="1" customWidth="1"/>
    <col min="6414" max="6414" width="5.08203125" style="1" customWidth="1"/>
    <col min="6415" max="6644" width="8.6640625" style="1"/>
    <col min="6645" max="6646" width="3.08203125" style="1" customWidth="1"/>
    <col min="6647" max="6657" width="4.5" style="1" customWidth="1"/>
    <col min="6658" max="6658" width="0.9140625" style="1" customWidth="1"/>
    <col min="6659" max="6669" width="4.5" style="1" customWidth="1"/>
    <col min="6670" max="6670" width="5.08203125" style="1" customWidth="1"/>
    <col min="6671" max="6900" width="8.6640625" style="1"/>
    <col min="6901" max="6902" width="3.08203125" style="1" customWidth="1"/>
    <col min="6903" max="6913" width="4.5" style="1" customWidth="1"/>
    <col min="6914" max="6914" width="0.9140625" style="1" customWidth="1"/>
    <col min="6915" max="6925" width="4.5" style="1" customWidth="1"/>
    <col min="6926" max="6926" width="5.08203125" style="1" customWidth="1"/>
    <col min="6927" max="7156" width="8.6640625" style="1"/>
    <col min="7157" max="7158" width="3.08203125" style="1" customWidth="1"/>
    <col min="7159" max="7169" width="4.5" style="1" customWidth="1"/>
    <col min="7170" max="7170" width="0.9140625" style="1" customWidth="1"/>
    <col min="7171" max="7181" width="4.5" style="1" customWidth="1"/>
    <col min="7182" max="7182" width="5.08203125" style="1" customWidth="1"/>
    <col min="7183" max="7412" width="8.6640625" style="1"/>
    <col min="7413" max="7414" width="3.08203125" style="1" customWidth="1"/>
    <col min="7415" max="7425" width="4.5" style="1" customWidth="1"/>
    <col min="7426" max="7426" width="0.9140625" style="1" customWidth="1"/>
    <col min="7427" max="7437" width="4.5" style="1" customWidth="1"/>
    <col min="7438" max="7438" width="5.08203125" style="1" customWidth="1"/>
    <col min="7439" max="7668" width="8.6640625" style="1"/>
    <col min="7669" max="7670" width="3.08203125" style="1" customWidth="1"/>
    <col min="7671" max="7681" width="4.5" style="1" customWidth="1"/>
    <col min="7682" max="7682" width="0.9140625" style="1" customWidth="1"/>
    <col min="7683" max="7693" width="4.5" style="1" customWidth="1"/>
    <col min="7694" max="7694" width="5.08203125" style="1" customWidth="1"/>
    <col min="7695" max="7924" width="8.6640625" style="1"/>
    <col min="7925" max="7926" width="3.08203125" style="1" customWidth="1"/>
    <col min="7927" max="7937" width="4.5" style="1" customWidth="1"/>
    <col min="7938" max="7938" width="0.9140625" style="1" customWidth="1"/>
    <col min="7939" max="7949" width="4.5" style="1" customWidth="1"/>
    <col min="7950" max="7950" width="5.08203125" style="1" customWidth="1"/>
    <col min="7951" max="8180" width="8.6640625" style="1"/>
    <col min="8181" max="8182" width="3.08203125" style="1" customWidth="1"/>
    <col min="8183" max="8193" width="4.5" style="1" customWidth="1"/>
    <col min="8194" max="8194" width="0.9140625" style="1" customWidth="1"/>
    <col min="8195" max="8205" width="4.5" style="1" customWidth="1"/>
    <col min="8206" max="8206" width="5.08203125" style="1" customWidth="1"/>
    <col min="8207" max="8436" width="8.6640625" style="1"/>
    <col min="8437" max="8438" width="3.08203125" style="1" customWidth="1"/>
    <col min="8439" max="8449" width="4.5" style="1" customWidth="1"/>
    <col min="8450" max="8450" width="0.9140625" style="1" customWidth="1"/>
    <col min="8451" max="8461" width="4.5" style="1" customWidth="1"/>
    <col min="8462" max="8462" width="5.08203125" style="1" customWidth="1"/>
    <col min="8463" max="8692" width="8.6640625" style="1"/>
    <col min="8693" max="8694" width="3.08203125" style="1" customWidth="1"/>
    <col min="8695" max="8705" width="4.5" style="1" customWidth="1"/>
    <col min="8706" max="8706" width="0.9140625" style="1" customWidth="1"/>
    <col min="8707" max="8717" width="4.5" style="1" customWidth="1"/>
    <col min="8718" max="8718" width="5.08203125" style="1" customWidth="1"/>
    <col min="8719" max="8948" width="8.6640625" style="1"/>
    <col min="8949" max="8950" width="3.08203125" style="1" customWidth="1"/>
    <col min="8951" max="8961" width="4.5" style="1" customWidth="1"/>
    <col min="8962" max="8962" width="0.9140625" style="1" customWidth="1"/>
    <col min="8963" max="8973" width="4.5" style="1" customWidth="1"/>
    <col min="8974" max="8974" width="5.08203125" style="1" customWidth="1"/>
    <col min="8975" max="9204" width="8.6640625" style="1"/>
    <col min="9205" max="9206" width="3.08203125" style="1" customWidth="1"/>
    <col min="9207" max="9217" width="4.5" style="1" customWidth="1"/>
    <col min="9218" max="9218" width="0.9140625" style="1" customWidth="1"/>
    <col min="9219" max="9229" width="4.5" style="1" customWidth="1"/>
    <col min="9230" max="9230" width="5.08203125" style="1" customWidth="1"/>
    <col min="9231" max="9460" width="8.6640625" style="1"/>
    <col min="9461" max="9462" width="3.08203125" style="1" customWidth="1"/>
    <col min="9463" max="9473" width="4.5" style="1" customWidth="1"/>
    <col min="9474" max="9474" width="0.9140625" style="1" customWidth="1"/>
    <col min="9475" max="9485" width="4.5" style="1" customWidth="1"/>
    <col min="9486" max="9486" width="5.08203125" style="1" customWidth="1"/>
    <col min="9487" max="9716" width="8.6640625" style="1"/>
    <col min="9717" max="9718" width="3.08203125" style="1" customWidth="1"/>
    <col min="9719" max="9729" width="4.5" style="1" customWidth="1"/>
    <col min="9730" max="9730" width="0.9140625" style="1" customWidth="1"/>
    <col min="9731" max="9741" width="4.5" style="1" customWidth="1"/>
    <col min="9742" max="9742" width="5.08203125" style="1" customWidth="1"/>
    <col min="9743" max="9972" width="8.6640625" style="1"/>
    <col min="9973" max="9974" width="3.08203125" style="1" customWidth="1"/>
    <col min="9975" max="9985" width="4.5" style="1" customWidth="1"/>
    <col min="9986" max="9986" width="0.9140625" style="1" customWidth="1"/>
    <col min="9987" max="9997" width="4.5" style="1" customWidth="1"/>
    <col min="9998" max="9998" width="5.08203125" style="1" customWidth="1"/>
    <col min="9999" max="10228" width="8.6640625" style="1"/>
    <col min="10229" max="10230" width="3.08203125" style="1" customWidth="1"/>
    <col min="10231" max="10241" width="4.5" style="1" customWidth="1"/>
    <col min="10242" max="10242" width="0.9140625" style="1" customWidth="1"/>
    <col min="10243" max="10253" width="4.5" style="1" customWidth="1"/>
    <col min="10254" max="10254" width="5.08203125" style="1" customWidth="1"/>
    <col min="10255" max="10484" width="8.6640625" style="1"/>
    <col min="10485" max="10486" width="3.08203125" style="1" customWidth="1"/>
    <col min="10487" max="10497" width="4.5" style="1" customWidth="1"/>
    <col min="10498" max="10498" width="0.9140625" style="1" customWidth="1"/>
    <col min="10499" max="10509" width="4.5" style="1" customWidth="1"/>
    <col min="10510" max="10510" width="5.08203125" style="1" customWidth="1"/>
    <col min="10511" max="10740" width="8.6640625" style="1"/>
    <col min="10741" max="10742" width="3.08203125" style="1" customWidth="1"/>
    <col min="10743" max="10753" width="4.5" style="1" customWidth="1"/>
    <col min="10754" max="10754" width="0.9140625" style="1" customWidth="1"/>
    <col min="10755" max="10765" width="4.5" style="1" customWidth="1"/>
    <col min="10766" max="10766" width="5.08203125" style="1" customWidth="1"/>
    <col min="10767" max="10996" width="8.6640625" style="1"/>
    <col min="10997" max="10998" width="3.08203125" style="1" customWidth="1"/>
    <col min="10999" max="11009" width="4.5" style="1" customWidth="1"/>
    <col min="11010" max="11010" width="0.9140625" style="1" customWidth="1"/>
    <col min="11011" max="11021" width="4.5" style="1" customWidth="1"/>
    <col min="11022" max="11022" width="5.08203125" style="1" customWidth="1"/>
    <col min="11023" max="11252" width="8.6640625" style="1"/>
    <col min="11253" max="11254" width="3.08203125" style="1" customWidth="1"/>
    <col min="11255" max="11265" width="4.5" style="1" customWidth="1"/>
    <col min="11266" max="11266" width="0.9140625" style="1" customWidth="1"/>
    <col min="11267" max="11277" width="4.5" style="1" customWidth="1"/>
    <col min="11278" max="11278" width="5.08203125" style="1" customWidth="1"/>
    <col min="11279" max="11508" width="8.6640625" style="1"/>
    <col min="11509" max="11510" width="3.08203125" style="1" customWidth="1"/>
    <col min="11511" max="11521" width="4.5" style="1" customWidth="1"/>
    <col min="11522" max="11522" width="0.9140625" style="1" customWidth="1"/>
    <col min="11523" max="11533" width="4.5" style="1" customWidth="1"/>
    <col min="11534" max="11534" width="5.08203125" style="1" customWidth="1"/>
    <col min="11535" max="11764" width="8.6640625" style="1"/>
    <col min="11765" max="11766" width="3.08203125" style="1" customWidth="1"/>
    <col min="11767" max="11777" width="4.5" style="1" customWidth="1"/>
    <col min="11778" max="11778" width="0.9140625" style="1" customWidth="1"/>
    <col min="11779" max="11789" width="4.5" style="1" customWidth="1"/>
    <col min="11790" max="11790" width="5.08203125" style="1" customWidth="1"/>
    <col min="11791" max="12020" width="8.6640625" style="1"/>
    <col min="12021" max="12022" width="3.08203125" style="1" customWidth="1"/>
    <col min="12023" max="12033" width="4.5" style="1" customWidth="1"/>
    <col min="12034" max="12034" width="0.9140625" style="1" customWidth="1"/>
    <col min="12035" max="12045" width="4.5" style="1" customWidth="1"/>
    <col min="12046" max="12046" width="5.08203125" style="1" customWidth="1"/>
    <col min="12047" max="12276" width="8.6640625" style="1"/>
    <col min="12277" max="12278" width="3.08203125" style="1" customWidth="1"/>
    <col min="12279" max="12289" width="4.5" style="1" customWidth="1"/>
    <col min="12290" max="12290" width="0.9140625" style="1" customWidth="1"/>
    <col min="12291" max="12301" width="4.5" style="1" customWidth="1"/>
    <col min="12302" max="12302" width="5.08203125" style="1" customWidth="1"/>
    <col min="12303" max="12532" width="8.6640625" style="1"/>
    <col min="12533" max="12534" width="3.08203125" style="1" customWidth="1"/>
    <col min="12535" max="12545" width="4.5" style="1" customWidth="1"/>
    <col min="12546" max="12546" width="0.9140625" style="1" customWidth="1"/>
    <col min="12547" max="12557" width="4.5" style="1" customWidth="1"/>
    <col min="12558" max="12558" width="5.08203125" style="1" customWidth="1"/>
    <col min="12559" max="12788" width="8.6640625" style="1"/>
    <col min="12789" max="12790" width="3.08203125" style="1" customWidth="1"/>
    <col min="12791" max="12801" width="4.5" style="1" customWidth="1"/>
    <col min="12802" max="12802" width="0.9140625" style="1" customWidth="1"/>
    <col min="12803" max="12813" width="4.5" style="1" customWidth="1"/>
    <col min="12814" max="12814" width="5.08203125" style="1" customWidth="1"/>
    <col min="12815" max="13044" width="8.6640625" style="1"/>
    <col min="13045" max="13046" width="3.08203125" style="1" customWidth="1"/>
    <col min="13047" max="13057" width="4.5" style="1" customWidth="1"/>
    <col min="13058" max="13058" width="0.9140625" style="1" customWidth="1"/>
    <col min="13059" max="13069" width="4.5" style="1" customWidth="1"/>
    <col min="13070" max="13070" width="5.08203125" style="1" customWidth="1"/>
    <col min="13071" max="13300" width="8.6640625" style="1"/>
    <col min="13301" max="13302" width="3.08203125" style="1" customWidth="1"/>
    <col min="13303" max="13313" width="4.5" style="1" customWidth="1"/>
    <col min="13314" max="13314" width="0.9140625" style="1" customWidth="1"/>
    <col min="13315" max="13325" width="4.5" style="1" customWidth="1"/>
    <col min="13326" max="13326" width="5.08203125" style="1" customWidth="1"/>
    <col min="13327" max="13556" width="8.6640625" style="1"/>
    <col min="13557" max="13558" width="3.08203125" style="1" customWidth="1"/>
    <col min="13559" max="13569" width="4.5" style="1" customWidth="1"/>
    <col min="13570" max="13570" width="0.9140625" style="1" customWidth="1"/>
    <col min="13571" max="13581" width="4.5" style="1" customWidth="1"/>
    <col min="13582" max="13582" width="5.08203125" style="1" customWidth="1"/>
    <col min="13583" max="13812" width="8.6640625" style="1"/>
    <col min="13813" max="13814" width="3.08203125" style="1" customWidth="1"/>
    <col min="13815" max="13825" width="4.5" style="1" customWidth="1"/>
    <col min="13826" max="13826" width="0.9140625" style="1" customWidth="1"/>
    <col min="13827" max="13837" width="4.5" style="1" customWidth="1"/>
    <col min="13838" max="13838" width="5.08203125" style="1" customWidth="1"/>
    <col min="13839" max="14068" width="8.6640625" style="1"/>
    <col min="14069" max="14070" width="3.08203125" style="1" customWidth="1"/>
    <col min="14071" max="14081" width="4.5" style="1" customWidth="1"/>
    <col min="14082" max="14082" width="0.9140625" style="1" customWidth="1"/>
    <col min="14083" max="14093" width="4.5" style="1" customWidth="1"/>
    <col min="14094" max="14094" width="5.08203125" style="1" customWidth="1"/>
    <col min="14095" max="14324" width="8.6640625" style="1"/>
    <col min="14325" max="14326" width="3.08203125" style="1" customWidth="1"/>
    <col min="14327" max="14337" width="4.5" style="1" customWidth="1"/>
    <col min="14338" max="14338" width="0.9140625" style="1" customWidth="1"/>
    <col min="14339" max="14349" width="4.5" style="1" customWidth="1"/>
    <col min="14350" max="14350" width="5.08203125" style="1" customWidth="1"/>
    <col min="14351" max="14580" width="8.6640625" style="1"/>
    <col min="14581" max="14582" width="3.08203125" style="1" customWidth="1"/>
    <col min="14583" max="14593" width="4.5" style="1" customWidth="1"/>
    <col min="14594" max="14594" width="0.9140625" style="1" customWidth="1"/>
    <col min="14595" max="14605" width="4.5" style="1" customWidth="1"/>
    <col min="14606" max="14606" width="5.08203125" style="1" customWidth="1"/>
    <col min="14607" max="14836" width="8.6640625" style="1"/>
    <col min="14837" max="14838" width="3.08203125" style="1" customWidth="1"/>
    <col min="14839" max="14849" width="4.5" style="1" customWidth="1"/>
    <col min="14850" max="14850" width="0.9140625" style="1" customWidth="1"/>
    <col min="14851" max="14861" width="4.5" style="1" customWidth="1"/>
    <col min="14862" max="14862" width="5.08203125" style="1" customWidth="1"/>
    <col min="14863" max="15092" width="8.6640625" style="1"/>
    <col min="15093" max="15094" width="3.08203125" style="1" customWidth="1"/>
    <col min="15095" max="15105" width="4.5" style="1" customWidth="1"/>
    <col min="15106" max="15106" width="0.9140625" style="1" customWidth="1"/>
    <col min="15107" max="15117" width="4.5" style="1" customWidth="1"/>
    <col min="15118" max="15118" width="5.08203125" style="1" customWidth="1"/>
    <col min="15119" max="15348" width="8.6640625" style="1"/>
    <col min="15349" max="15350" width="3.08203125" style="1" customWidth="1"/>
    <col min="15351" max="15361" width="4.5" style="1" customWidth="1"/>
    <col min="15362" max="15362" width="0.9140625" style="1" customWidth="1"/>
    <col min="15363" max="15373" width="4.5" style="1" customWidth="1"/>
    <col min="15374" max="15374" width="5.08203125" style="1" customWidth="1"/>
    <col min="15375" max="15604" width="8.6640625" style="1"/>
    <col min="15605" max="15606" width="3.08203125" style="1" customWidth="1"/>
    <col min="15607" max="15617" width="4.5" style="1" customWidth="1"/>
    <col min="15618" max="15618" width="0.9140625" style="1" customWidth="1"/>
    <col min="15619" max="15629" width="4.5" style="1" customWidth="1"/>
    <col min="15630" max="15630" width="5.08203125" style="1" customWidth="1"/>
    <col min="15631" max="15860" width="8.6640625" style="1"/>
    <col min="15861" max="15862" width="3.08203125" style="1" customWidth="1"/>
    <col min="15863" max="15873" width="4.5" style="1" customWidth="1"/>
    <col min="15874" max="15874" width="0.9140625" style="1" customWidth="1"/>
    <col min="15875" max="15885" width="4.5" style="1" customWidth="1"/>
    <col min="15886" max="15886" width="5.08203125" style="1" customWidth="1"/>
    <col min="15887" max="16116" width="8.6640625" style="1"/>
    <col min="16117" max="16118" width="3.08203125" style="1" customWidth="1"/>
    <col min="16119" max="16129" width="4.5" style="1" customWidth="1"/>
    <col min="16130" max="16130" width="0.9140625" style="1" customWidth="1"/>
    <col min="16131" max="16141" width="4.5" style="1" customWidth="1"/>
    <col min="16142" max="16142" width="5.08203125" style="1" customWidth="1"/>
    <col min="16143" max="16384" width="8.6640625" style="1"/>
  </cols>
  <sheetData>
    <row r="1" spans="2:25" ht="19.5" customHeight="1" x14ac:dyDescent="0.55000000000000004"/>
    <row r="2" spans="2:25" ht="30" customHeight="1" x14ac:dyDescent="0.55000000000000004">
      <c r="C2" s="75" t="s">
        <v>78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2:25" ht="30" customHeight="1" x14ac:dyDescent="0.35">
      <c r="C3" s="77" t="s">
        <v>83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2:25" ht="36.9" customHeight="1" x14ac:dyDescent="0.55000000000000004">
      <c r="C4" s="78" t="s">
        <v>8</v>
      </c>
      <c r="D4" s="78"/>
      <c r="E4" s="84"/>
      <c r="F4" s="85"/>
      <c r="G4" s="85"/>
      <c r="H4" s="85"/>
      <c r="I4" s="85"/>
      <c r="J4" s="85"/>
      <c r="K4" s="85"/>
      <c r="L4" s="85"/>
      <c r="M4" s="85"/>
      <c r="N4" s="85"/>
      <c r="O4" s="86"/>
      <c r="P4" s="79" t="s">
        <v>9</v>
      </c>
      <c r="Q4" s="80"/>
      <c r="R4" s="81"/>
      <c r="S4" s="82"/>
      <c r="T4" s="82"/>
      <c r="U4" s="82"/>
      <c r="V4" s="82"/>
      <c r="W4" s="82"/>
      <c r="X4" s="82"/>
      <c r="Y4" s="83"/>
    </row>
    <row r="5" spans="2:25" ht="36.9" customHeight="1" x14ac:dyDescent="0.55000000000000004">
      <c r="C5" s="79" t="s">
        <v>25</v>
      </c>
      <c r="D5" s="80"/>
      <c r="E5" s="87" t="s">
        <v>27</v>
      </c>
      <c r="F5" s="87"/>
      <c r="G5" s="87"/>
      <c r="H5" s="87"/>
      <c r="I5" s="87"/>
      <c r="J5" s="87"/>
      <c r="K5" s="87"/>
      <c r="L5" s="87"/>
      <c r="M5" s="87"/>
      <c r="N5" s="87"/>
      <c r="O5" s="88"/>
      <c r="P5" s="79" t="s">
        <v>10</v>
      </c>
      <c r="Q5" s="80"/>
      <c r="R5" s="81"/>
      <c r="S5" s="82"/>
      <c r="T5" s="82"/>
      <c r="U5" s="82"/>
      <c r="V5" s="82"/>
      <c r="W5" s="82"/>
      <c r="X5" s="82"/>
      <c r="Y5" s="83"/>
    </row>
    <row r="6" spans="2:25" ht="12.65" customHeight="1" thickBot="1" x14ac:dyDescent="0.6"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5" ht="28.25" customHeight="1" x14ac:dyDescent="0.55000000000000004">
      <c r="C7" s="97"/>
      <c r="D7" s="97"/>
      <c r="E7" s="97" t="s">
        <v>14</v>
      </c>
      <c r="F7" s="97"/>
      <c r="G7" s="97" t="s">
        <v>17</v>
      </c>
      <c r="H7" s="97"/>
      <c r="I7" s="97" t="s">
        <v>17</v>
      </c>
      <c r="J7" s="97"/>
      <c r="K7" s="98" t="s">
        <v>16</v>
      </c>
      <c r="L7" s="98"/>
      <c r="N7" s="99" t="s">
        <v>43</v>
      </c>
      <c r="O7" s="100"/>
      <c r="P7" s="89">
        <v>3000</v>
      </c>
      <c r="Q7" s="90"/>
      <c r="R7" s="17" t="s">
        <v>21</v>
      </c>
      <c r="S7" s="21"/>
      <c r="T7" s="18" t="s">
        <v>22</v>
      </c>
      <c r="U7" s="91">
        <f>P7*S7</f>
        <v>0</v>
      </c>
      <c r="V7" s="92"/>
    </row>
    <row r="8" spans="2:25" ht="28.25" customHeight="1" x14ac:dyDescent="0.55000000000000004">
      <c r="C8" s="96" t="s">
        <v>38</v>
      </c>
      <c r="D8" s="96"/>
      <c r="E8" s="73"/>
      <c r="F8" s="73"/>
      <c r="G8" s="73"/>
      <c r="H8" s="73"/>
      <c r="I8" s="73"/>
      <c r="J8" s="73"/>
      <c r="K8" s="74">
        <f>SUM(E8:J8)</f>
        <v>0</v>
      </c>
      <c r="L8" s="74"/>
      <c r="N8" s="44" t="s">
        <v>44</v>
      </c>
      <c r="O8" s="45"/>
      <c r="P8" s="46">
        <v>3000</v>
      </c>
      <c r="Q8" s="47"/>
      <c r="R8" s="19" t="s">
        <v>21</v>
      </c>
      <c r="S8" s="22"/>
      <c r="T8" s="20" t="s">
        <v>48</v>
      </c>
      <c r="U8" s="48">
        <f>P8*S8</f>
        <v>0</v>
      </c>
      <c r="V8" s="49"/>
    </row>
    <row r="9" spans="2:25" ht="28.25" customHeight="1" x14ac:dyDescent="0.55000000000000004">
      <c r="C9" s="72" t="s">
        <v>39</v>
      </c>
      <c r="D9" s="72"/>
      <c r="E9" s="73"/>
      <c r="F9" s="73"/>
      <c r="G9" s="73"/>
      <c r="H9" s="73"/>
      <c r="I9" s="73"/>
      <c r="J9" s="73"/>
      <c r="K9" s="74">
        <f t="shared" ref="K9:K12" si="0">SUM(E9:J9)</f>
        <v>0</v>
      </c>
      <c r="L9" s="74"/>
      <c r="N9" s="44" t="s">
        <v>45</v>
      </c>
      <c r="O9" s="45"/>
      <c r="P9" s="46">
        <v>1500</v>
      </c>
      <c r="Q9" s="47"/>
      <c r="R9" s="19" t="s">
        <v>21</v>
      </c>
      <c r="S9" s="22"/>
      <c r="T9" s="20" t="s">
        <v>49</v>
      </c>
      <c r="U9" s="48">
        <f>P9*S9</f>
        <v>0</v>
      </c>
      <c r="V9" s="49"/>
    </row>
    <row r="10" spans="2:25" ht="28.25" customHeight="1" x14ac:dyDescent="0.55000000000000004">
      <c r="C10" s="72" t="s">
        <v>41</v>
      </c>
      <c r="D10" s="72"/>
      <c r="E10" s="73"/>
      <c r="F10" s="73"/>
      <c r="G10" s="73"/>
      <c r="H10" s="73"/>
      <c r="I10" s="73"/>
      <c r="J10" s="73"/>
      <c r="K10" s="74">
        <f t="shared" si="0"/>
        <v>0</v>
      </c>
      <c r="L10" s="74"/>
      <c r="N10" s="44" t="s">
        <v>46</v>
      </c>
      <c r="O10" s="45"/>
      <c r="P10" s="46">
        <v>1500</v>
      </c>
      <c r="Q10" s="47"/>
      <c r="R10" s="19" t="s">
        <v>21</v>
      </c>
      <c r="S10" s="22"/>
      <c r="T10" s="20" t="s">
        <v>23</v>
      </c>
      <c r="U10" s="48">
        <f>P10*S10</f>
        <v>0</v>
      </c>
      <c r="V10" s="49"/>
    </row>
    <row r="11" spans="2:25" ht="28.25" customHeight="1" x14ac:dyDescent="0.55000000000000004">
      <c r="C11" s="96" t="s">
        <v>42</v>
      </c>
      <c r="D11" s="96"/>
      <c r="E11" s="73"/>
      <c r="F11" s="73"/>
      <c r="G11" s="73"/>
      <c r="H11" s="73"/>
      <c r="I11" s="73"/>
      <c r="J11" s="73"/>
      <c r="K11" s="74">
        <f t="shared" si="0"/>
        <v>0</v>
      </c>
      <c r="L11" s="74"/>
      <c r="N11" s="44" t="s">
        <v>47</v>
      </c>
      <c r="O11" s="45"/>
      <c r="P11" s="46">
        <v>3000</v>
      </c>
      <c r="Q11" s="47"/>
      <c r="R11" s="19" t="s">
        <v>21</v>
      </c>
      <c r="S11" s="22"/>
      <c r="T11" s="20" t="s">
        <v>50</v>
      </c>
      <c r="U11" s="48">
        <f t="shared" ref="U11" si="1">P11*S11</f>
        <v>0</v>
      </c>
      <c r="V11" s="49"/>
    </row>
    <row r="12" spans="2:25" ht="28.25" customHeight="1" thickBot="1" x14ac:dyDescent="0.6">
      <c r="C12" s="72" t="s">
        <v>40</v>
      </c>
      <c r="D12" s="72"/>
      <c r="E12" s="73"/>
      <c r="F12" s="73"/>
      <c r="G12" s="73"/>
      <c r="H12" s="73"/>
      <c r="I12" s="73"/>
      <c r="J12" s="73"/>
      <c r="K12" s="74">
        <f t="shared" si="0"/>
        <v>0</v>
      </c>
      <c r="L12" s="74"/>
      <c r="N12" s="101" t="s">
        <v>24</v>
      </c>
      <c r="O12" s="102"/>
      <c r="P12" s="93">
        <f>SUM(U7:V11)</f>
        <v>0</v>
      </c>
      <c r="Q12" s="94"/>
      <c r="R12" s="94"/>
      <c r="S12" s="94"/>
      <c r="T12" s="94"/>
      <c r="U12" s="94"/>
      <c r="V12" s="95"/>
    </row>
    <row r="13" spans="2:25" ht="24.75" customHeight="1" x14ac:dyDescent="0.55000000000000004">
      <c r="C13" s="66" t="s">
        <v>26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2:25" ht="21.75" customHeight="1" x14ac:dyDescent="0.55000000000000004">
      <c r="C14" s="70" t="s">
        <v>52</v>
      </c>
      <c r="D14" s="71"/>
      <c r="E14" s="71"/>
      <c r="F14" s="71"/>
      <c r="G14" s="71"/>
      <c r="H14" s="71"/>
      <c r="I14" s="71"/>
      <c r="J14" s="71"/>
      <c r="K14" s="71"/>
      <c r="L14" s="71"/>
      <c r="M14" s="27"/>
      <c r="N14" s="65" t="s">
        <v>53</v>
      </c>
      <c r="O14" s="65"/>
      <c r="P14" s="65"/>
      <c r="Q14" s="65"/>
      <c r="R14" s="65"/>
      <c r="S14" s="65"/>
      <c r="T14" s="65"/>
      <c r="U14" s="65"/>
      <c r="V14" s="65"/>
      <c r="W14" s="65"/>
      <c r="X14" s="29"/>
    </row>
    <row r="15" spans="2:25" ht="30" customHeight="1" thickBot="1" x14ac:dyDescent="0.6">
      <c r="C15" s="31" t="s">
        <v>51</v>
      </c>
      <c r="D15" s="67" t="s">
        <v>12</v>
      </c>
      <c r="E15" s="68"/>
      <c r="F15" s="68"/>
      <c r="G15" s="69"/>
      <c r="H15" s="56" t="s">
        <v>13</v>
      </c>
      <c r="I15" s="57"/>
      <c r="J15" s="57"/>
      <c r="K15" s="58"/>
      <c r="L15" s="23" t="s">
        <v>37</v>
      </c>
      <c r="M15" s="28"/>
      <c r="N15" s="4" t="s">
        <v>11</v>
      </c>
      <c r="O15" s="59" t="s">
        <v>12</v>
      </c>
      <c r="P15" s="60"/>
      <c r="Q15" s="60"/>
      <c r="R15" s="61"/>
      <c r="S15" s="59" t="s">
        <v>13</v>
      </c>
      <c r="T15" s="60"/>
      <c r="U15" s="60"/>
      <c r="V15" s="61"/>
      <c r="W15" s="30" t="s">
        <v>37</v>
      </c>
    </row>
    <row r="16" spans="2:25" ht="24" customHeight="1" x14ac:dyDescent="0.55000000000000004">
      <c r="B16" s="103">
        <v>1</v>
      </c>
      <c r="C16" s="113"/>
      <c r="D16" s="104"/>
      <c r="E16" s="105"/>
      <c r="F16" s="105"/>
      <c r="G16" s="106"/>
      <c r="H16" s="50"/>
      <c r="I16" s="51"/>
      <c r="J16" s="51"/>
      <c r="K16" s="52"/>
      <c r="L16" s="115"/>
      <c r="M16" s="25"/>
      <c r="N16" s="6"/>
      <c r="O16" s="107"/>
      <c r="P16" s="108"/>
      <c r="Q16" s="108"/>
      <c r="R16" s="109"/>
      <c r="S16" s="62"/>
      <c r="T16" s="63"/>
      <c r="U16" s="63"/>
      <c r="V16" s="64"/>
      <c r="W16" s="24"/>
      <c r="X16" s="5">
        <v>1</v>
      </c>
    </row>
    <row r="17" spans="2:24" ht="24" customHeight="1" thickBot="1" x14ac:dyDescent="0.6">
      <c r="B17" s="103"/>
      <c r="C17" s="114"/>
      <c r="D17" s="110"/>
      <c r="E17" s="111"/>
      <c r="F17" s="111"/>
      <c r="G17" s="112"/>
      <c r="H17" s="53"/>
      <c r="I17" s="54"/>
      <c r="J17" s="54"/>
      <c r="K17" s="55"/>
      <c r="L17" s="116"/>
      <c r="M17" s="26"/>
      <c r="N17" s="6"/>
      <c r="O17" s="107"/>
      <c r="P17" s="108"/>
      <c r="Q17" s="108"/>
      <c r="R17" s="109"/>
      <c r="S17" s="62"/>
      <c r="T17" s="63"/>
      <c r="U17" s="63"/>
      <c r="V17" s="64"/>
      <c r="W17" s="24"/>
      <c r="X17" s="5">
        <v>2</v>
      </c>
    </row>
    <row r="18" spans="2:24" ht="24" customHeight="1" x14ac:dyDescent="0.55000000000000004">
      <c r="B18" s="103">
        <v>2</v>
      </c>
      <c r="C18" s="113"/>
      <c r="D18" s="117"/>
      <c r="E18" s="117"/>
      <c r="F18" s="117"/>
      <c r="G18" s="117"/>
      <c r="H18" s="50"/>
      <c r="I18" s="51"/>
      <c r="J18" s="51"/>
      <c r="K18" s="52"/>
      <c r="L18" s="115"/>
      <c r="M18" s="26"/>
      <c r="N18" s="6"/>
      <c r="O18" s="118"/>
      <c r="P18" s="118"/>
      <c r="Q18" s="118"/>
      <c r="R18" s="118"/>
      <c r="S18" s="62"/>
      <c r="T18" s="63"/>
      <c r="U18" s="63"/>
      <c r="V18" s="64"/>
      <c r="W18" s="24"/>
      <c r="X18" s="5">
        <v>3</v>
      </c>
    </row>
    <row r="19" spans="2:24" ht="24" customHeight="1" thickBot="1" x14ac:dyDescent="0.6">
      <c r="B19" s="103"/>
      <c r="C19" s="114"/>
      <c r="D19" s="119"/>
      <c r="E19" s="119"/>
      <c r="F19" s="119"/>
      <c r="G19" s="119"/>
      <c r="H19" s="53"/>
      <c r="I19" s="54"/>
      <c r="J19" s="54"/>
      <c r="K19" s="55"/>
      <c r="L19" s="116"/>
      <c r="M19" s="26"/>
      <c r="N19" s="6"/>
      <c r="O19" s="118"/>
      <c r="P19" s="118"/>
      <c r="Q19" s="118"/>
      <c r="R19" s="118"/>
      <c r="S19" s="62"/>
      <c r="T19" s="63"/>
      <c r="U19" s="63"/>
      <c r="V19" s="64"/>
      <c r="W19" s="24"/>
      <c r="X19" s="5">
        <v>4</v>
      </c>
    </row>
    <row r="20" spans="2:24" ht="24" customHeight="1" x14ac:dyDescent="0.55000000000000004">
      <c r="B20" s="103">
        <v>3</v>
      </c>
      <c r="C20" s="113"/>
      <c r="D20" s="117"/>
      <c r="E20" s="117"/>
      <c r="F20" s="117"/>
      <c r="G20" s="117"/>
      <c r="H20" s="50"/>
      <c r="I20" s="51"/>
      <c r="J20" s="51"/>
      <c r="K20" s="52"/>
      <c r="L20" s="115"/>
      <c r="M20" s="26"/>
      <c r="N20" s="6"/>
      <c r="O20" s="118"/>
      <c r="P20" s="118"/>
      <c r="Q20" s="118"/>
      <c r="R20" s="118"/>
      <c r="S20" s="62"/>
      <c r="T20" s="63"/>
      <c r="U20" s="63"/>
      <c r="V20" s="64"/>
      <c r="W20" s="24"/>
      <c r="X20" s="5">
        <v>5</v>
      </c>
    </row>
    <row r="21" spans="2:24" ht="24" customHeight="1" thickBot="1" x14ac:dyDescent="0.6">
      <c r="B21" s="103"/>
      <c r="C21" s="114"/>
      <c r="D21" s="110"/>
      <c r="E21" s="111"/>
      <c r="F21" s="111"/>
      <c r="G21" s="112"/>
      <c r="H21" s="53"/>
      <c r="I21" s="54"/>
      <c r="J21" s="54"/>
      <c r="K21" s="55"/>
      <c r="L21" s="116"/>
      <c r="M21" s="26"/>
      <c r="N21" s="6"/>
      <c r="O21" s="118"/>
      <c r="P21" s="118"/>
      <c r="Q21" s="118"/>
      <c r="R21" s="118"/>
      <c r="S21" s="62"/>
      <c r="T21" s="63"/>
      <c r="U21" s="63"/>
      <c r="V21" s="64"/>
      <c r="W21" s="24"/>
      <c r="X21" s="5">
        <v>6</v>
      </c>
    </row>
    <row r="22" spans="2:24" ht="24" customHeight="1" x14ac:dyDescent="0.55000000000000004">
      <c r="B22" s="103">
        <v>4</v>
      </c>
      <c r="C22" s="113"/>
      <c r="D22" s="104"/>
      <c r="E22" s="105"/>
      <c r="F22" s="105"/>
      <c r="G22" s="106"/>
      <c r="H22" s="50"/>
      <c r="I22" s="51"/>
      <c r="J22" s="51"/>
      <c r="K22" s="52"/>
      <c r="L22" s="115"/>
      <c r="M22" s="26"/>
      <c r="N22" s="6"/>
      <c r="O22" s="118"/>
      <c r="P22" s="118"/>
      <c r="Q22" s="118"/>
      <c r="R22" s="118"/>
      <c r="S22" s="62"/>
      <c r="T22" s="63"/>
      <c r="U22" s="63"/>
      <c r="V22" s="64"/>
      <c r="W22" s="24"/>
      <c r="X22" s="5">
        <v>7</v>
      </c>
    </row>
    <row r="23" spans="2:24" ht="24" customHeight="1" thickBot="1" x14ac:dyDescent="0.6">
      <c r="B23" s="103"/>
      <c r="C23" s="114"/>
      <c r="D23" s="110"/>
      <c r="E23" s="111"/>
      <c r="F23" s="111"/>
      <c r="G23" s="112"/>
      <c r="H23" s="53"/>
      <c r="I23" s="54"/>
      <c r="J23" s="54"/>
      <c r="K23" s="55"/>
      <c r="L23" s="116"/>
      <c r="M23" s="26"/>
      <c r="N23" s="6"/>
      <c r="O23" s="118"/>
      <c r="P23" s="118"/>
      <c r="Q23" s="118"/>
      <c r="R23" s="118"/>
      <c r="S23" s="62"/>
      <c r="T23" s="63"/>
      <c r="U23" s="63"/>
      <c r="V23" s="64"/>
      <c r="W23" s="24"/>
      <c r="X23" s="5">
        <v>8</v>
      </c>
    </row>
    <row r="24" spans="2:24" ht="24" customHeight="1" x14ac:dyDescent="0.55000000000000004">
      <c r="B24" s="103">
        <v>5</v>
      </c>
      <c r="C24" s="113"/>
      <c r="D24" s="117"/>
      <c r="E24" s="117"/>
      <c r="F24" s="117"/>
      <c r="G24" s="117"/>
      <c r="H24" s="50"/>
      <c r="I24" s="51"/>
      <c r="J24" s="51"/>
      <c r="K24" s="52"/>
      <c r="L24" s="115"/>
      <c r="M24" s="26"/>
      <c r="N24" s="6"/>
      <c r="O24" s="118"/>
      <c r="P24" s="118"/>
      <c r="Q24" s="118"/>
      <c r="R24" s="118"/>
      <c r="S24" s="62"/>
      <c r="T24" s="63"/>
      <c r="U24" s="63"/>
      <c r="V24" s="64"/>
      <c r="W24" s="24"/>
      <c r="X24" s="5">
        <v>9</v>
      </c>
    </row>
    <row r="25" spans="2:24" ht="24" customHeight="1" thickBot="1" x14ac:dyDescent="0.6">
      <c r="B25" s="103"/>
      <c r="C25" s="114"/>
      <c r="D25" s="119"/>
      <c r="E25" s="119"/>
      <c r="F25" s="119"/>
      <c r="G25" s="119"/>
      <c r="H25" s="53"/>
      <c r="I25" s="54"/>
      <c r="J25" s="54"/>
      <c r="K25" s="55"/>
      <c r="L25" s="116"/>
      <c r="M25" s="26"/>
      <c r="N25" s="6"/>
      <c r="O25" s="118"/>
      <c r="P25" s="118"/>
      <c r="Q25" s="118"/>
      <c r="R25" s="118"/>
      <c r="S25" s="62"/>
      <c r="T25" s="63"/>
      <c r="U25" s="63"/>
      <c r="V25" s="64"/>
      <c r="W25" s="24"/>
      <c r="X25" s="5">
        <v>10</v>
      </c>
    </row>
    <row r="26" spans="2:24" ht="24" customHeight="1" x14ac:dyDescent="0.55000000000000004">
      <c r="B26" s="103">
        <v>6</v>
      </c>
      <c r="C26" s="113"/>
      <c r="D26" s="117"/>
      <c r="E26" s="117"/>
      <c r="F26" s="117"/>
      <c r="G26" s="117"/>
      <c r="H26" s="50"/>
      <c r="I26" s="51"/>
      <c r="J26" s="51"/>
      <c r="K26" s="52"/>
      <c r="L26" s="115"/>
      <c r="M26" s="26"/>
      <c r="N26" s="6"/>
      <c r="O26" s="118"/>
      <c r="P26" s="118"/>
      <c r="Q26" s="118"/>
      <c r="R26" s="118"/>
      <c r="S26" s="62"/>
      <c r="T26" s="63"/>
      <c r="U26" s="63"/>
      <c r="V26" s="64"/>
      <c r="W26" s="24"/>
      <c r="X26" s="5">
        <v>11</v>
      </c>
    </row>
    <row r="27" spans="2:24" ht="24" customHeight="1" thickBot="1" x14ac:dyDescent="0.6">
      <c r="B27" s="103"/>
      <c r="C27" s="114"/>
      <c r="D27" s="119"/>
      <c r="E27" s="119"/>
      <c r="F27" s="119"/>
      <c r="G27" s="119"/>
      <c r="H27" s="53"/>
      <c r="I27" s="54"/>
      <c r="J27" s="54"/>
      <c r="K27" s="55"/>
      <c r="L27" s="116"/>
      <c r="M27" s="26"/>
      <c r="N27" s="6"/>
      <c r="O27" s="118"/>
      <c r="P27" s="118"/>
      <c r="Q27" s="118"/>
      <c r="R27" s="118"/>
      <c r="S27" s="62"/>
      <c r="T27" s="63"/>
      <c r="U27" s="63"/>
      <c r="V27" s="64"/>
      <c r="W27" s="24"/>
      <c r="X27" s="5">
        <v>12</v>
      </c>
    </row>
    <row r="28" spans="2:24" ht="24" customHeight="1" x14ac:dyDescent="0.55000000000000004">
      <c r="B28" s="103">
        <v>7</v>
      </c>
      <c r="C28" s="113"/>
      <c r="D28" s="117"/>
      <c r="E28" s="117"/>
      <c r="F28" s="117"/>
      <c r="G28" s="117"/>
      <c r="H28" s="50"/>
      <c r="I28" s="51"/>
      <c r="J28" s="51"/>
      <c r="K28" s="52"/>
      <c r="L28" s="115"/>
      <c r="M28" s="26"/>
      <c r="N28" s="6"/>
      <c r="O28" s="118"/>
      <c r="P28" s="118"/>
      <c r="Q28" s="118"/>
      <c r="R28" s="118"/>
      <c r="S28" s="62"/>
      <c r="T28" s="63"/>
      <c r="U28" s="63"/>
      <c r="V28" s="64"/>
      <c r="W28" s="24"/>
      <c r="X28" s="5">
        <v>13</v>
      </c>
    </row>
    <row r="29" spans="2:24" ht="24" customHeight="1" thickBot="1" x14ac:dyDescent="0.6">
      <c r="B29" s="103"/>
      <c r="C29" s="114"/>
      <c r="D29" s="119"/>
      <c r="E29" s="119"/>
      <c r="F29" s="119"/>
      <c r="G29" s="119"/>
      <c r="H29" s="53"/>
      <c r="I29" s="54"/>
      <c r="J29" s="54"/>
      <c r="K29" s="55"/>
      <c r="L29" s="116"/>
      <c r="M29" s="26"/>
      <c r="N29" s="6"/>
      <c r="O29" s="118"/>
      <c r="P29" s="118"/>
      <c r="Q29" s="118"/>
      <c r="R29" s="118"/>
      <c r="S29" s="62"/>
      <c r="T29" s="63"/>
      <c r="U29" s="63"/>
      <c r="V29" s="64"/>
      <c r="W29" s="24"/>
      <c r="X29" s="5">
        <v>14</v>
      </c>
    </row>
    <row r="30" spans="2:24" ht="24" customHeight="1" x14ac:dyDescent="0.55000000000000004">
      <c r="B30" s="103">
        <v>8</v>
      </c>
      <c r="C30" s="113"/>
      <c r="D30" s="117"/>
      <c r="E30" s="117"/>
      <c r="F30" s="117"/>
      <c r="G30" s="117"/>
      <c r="H30" s="50"/>
      <c r="I30" s="51"/>
      <c r="J30" s="51"/>
      <c r="K30" s="52"/>
      <c r="L30" s="115"/>
      <c r="M30" s="26"/>
      <c r="N30" s="6"/>
      <c r="O30" s="118"/>
      <c r="P30" s="118"/>
      <c r="Q30" s="118"/>
      <c r="R30" s="118"/>
      <c r="S30" s="62"/>
      <c r="T30" s="63"/>
      <c r="U30" s="63"/>
      <c r="V30" s="64"/>
      <c r="W30" s="24"/>
      <c r="X30" s="5">
        <v>15</v>
      </c>
    </row>
    <row r="31" spans="2:24" ht="24" customHeight="1" thickBot="1" x14ac:dyDescent="0.6">
      <c r="B31" s="103"/>
      <c r="C31" s="114"/>
      <c r="D31" s="119"/>
      <c r="E31" s="119"/>
      <c r="F31" s="119"/>
      <c r="G31" s="119"/>
      <c r="H31" s="53"/>
      <c r="I31" s="54"/>
      <c r="J31" s="54"/>
      <c r="K31" s="55"/>
      <c r="L31" s="116"/>
      <c r="M31" s="26"/>
      <c r="N31" s="6"/>
      <c r="O31" s="118"/>
      <c r="P31" s="118"/>
      <c r="Q31" s="118"/>
      <c r="R31" s="118"/>
      <c r="S31" s="62"/>
      <c r="T31" s="63"/>
      <c r="U31" s="63"/>
      <c r="V31" s="64"/>
      <c r="W31" s="24"/>
      <c r="X31" s="5">
        <v>16</v>
      </c>
    </row>
    <row r="32" spans="2:24" ht="24" customHeight="1" x14ac:dyDescent="0.55000000000000004">
      <c r="B32" s="103">
        <v>9</v>
      </c>
      <c r="C32" s="113"/>
      <c r="D32" s="117"/>
      <c r="E32" s="117"/>
      <c r="F32" s="117"/>
      <c r="G32" s="117"/>
      <c r="H32" s="50"/>
      <c r="I32" s="51"/>
      <c r="J32" s="51"/>
      <c r="K32" s="52"/>
      <c r="L32" s="115"/>
      <c r="M32" s="26"/>
      <c r="N32" s="6"/>
      <c r="O32" s="118"/>
      <c r="P32" s="118"/>
      <c r="Q32" s="118"/>
      <c r="R32" s="118"/>
      <c r="S32" s="62"/>
      <c r="T32" s="63"/>
      <c r="U32" s="63"/>
      <c r="V32" s="64"/>
      <c r="W32" s="24"/>
      <c r="X32" s="5">
        <v>17</v>
      </c>
    </row>
    <row r="33" spans="2:24" ht="24" customHeight="1" thickBot="1" x14ac:dyDescent="0.6">
      <c r="B33" s="103"/>
      <c r="C33" s="114"/>
      <c r="D33" s="119"/>
      <c r="E33" s="119"/>
      <c r="F33" s="119"/>
      <c r="G33" s="119"/>
      <c r="H33" s="53"/>
      <c r="I33" s="54"/>
      <c r="J33" s="54"/>
      <c r="K33" s="55"/>
      <c r="L33" s="116"/>
      <c r="M33" s="26"/>
      <c r="N33" s="6"/>
      <c r="O33" s="118"/>
      <c r="P33" s="118"/>
      <c r="Q33" s="118"/>
      <c r="R33" s="118"/>
      <c r="S33" s="62"/>
      <c r="T33" s="63"/>
      <c r="U33" s="63"/>
      <c r="V33" s="64"/>
      <c r="W33" s="24"/>
      <c r="X33" s="5">
        <v>18</v>
      </c>
    </row>
    <row r="34" spans="2:24" ht="24" customHeight="1" x14ac:dyDescent="0.55000000000000004">
      <c r="B34" s="103">
        <v>10</v>
      </c>
      <c r="C34" s="113"/>
      <c r="D34" s="117"/>
      <c r="E34" s="117"/>
      <c r="F34" s="117"/>
      <c r="G34" s="117"/>
      <c r="H34" s="50"/>
      <c r="I34" s="51"/>
      <c r="J34" s="51"/>
      <c r="K34" s="52"/>
      <c r="L34" s="115"/>
      <c r="M34" s="26"/>
      <c r="N34" s="6"/>
      <c r="O34" s="118"/>
      <c r="P34" s="118"/>
      <c r="Q34" s="118"/>
      <c r="R34" s="118"/>
      <c r="S34" s="62"/>
      <c r="T34" s="63"/>
      <c r="U34" s="63"/>
      <c r="V34" s="64"/>
      <c r="W34" s="24"/>
      <c r="X34" s="5">
        <v>19</v>
      </c>
    </row>
    <row r="35" spans="2:24" ht="24" customHeight="1" thickBot="1" x14ac:dyDescent="0.6">
      <c r="B35" s="103"/>
      <c r="C35" s="114"/>
      <c r="D35" s="119"/>
      <c r="E35" s="119"/>
      <c r="F35" s="119"/>
      <c r="G35" s="119"/>
      <c r="H35" s="53"/>
      <c r="I35" s="54"/>
      <c r="J35" s="54"/>
      <c r="K35" s="55"/>
      <c r="L35" s="116"/>
      <c r="M35" s="26"/>
      <c r="N35" s="6"/>
      <c r="O35" s="118"/>
      <c r="P35" s="118"/>
      <c r="Q35" s="118"/>
      <c r="R35" s="118"/>
      <c r="S35" s="62"/>
      <c r="T35" s="63"/>
      <c r="U35" s="63"/>
      <c r="V35" s="64"/>
      <c r="W35" s="24"/>
      <c r="X35" s="5">
        <v>20</v>
      </c>
    </row>
    <row r="36" spans="2:24" ht="26.5" x14ac:dyDescent="0.55000000000000004">
      <c r="J36" s="15" t="s">
        <v>84</v>
      </c>
      <c r="K36" s="16"/>
      <c r="L36" s="16"/>
      <c r="M36" s="16"/>
      <c r="N36" s="16"/>
      <c r="O36" s="16"/>
      <c r="P36" s="16"/>
    </row>
    <row r="43" spans="2:24" ht="24.5" x14ac:dyDescent="0.35">
      <c r="F43" s="1" ph="1"/>
      <c r="G43" s="1" ph="1"/>
      <c r="H43" s="1" ph="1"/>
      <c r="Q43" s="1" ph="1"/>
      <c r="R43" s="1" ph="1"/>
      <c r="S43" s="1" ph="1"/>
      <c r="T43" s="1" ph="1"/>
      <c r="U43" s="1" ph="1"/>
    </row>
  </sheetData>
  <mergeCells count="174">
    <mergeCell ref="S34:V34"/>
    <mergeCell ref="S35:V35"/>
    <mergeCell ref="B32:B33"/>
    <mergeCell ref="D32:G32"/>
    <mergeCell ref="O32:R32"/>
    <mergeCell ref="D33:G33"/>
    <mergeCell ref="O33:R33"/>
    <mergeCell ref="L32:L33"/>
    <mergeCell ref="H33:K33"/>
    <mergeCell ref="S32:V32"/>
    <mergeCell ref="S33:V33"/>
    <mergeCell ref="B34:B35"/>
    <mergeCell ref="D34:G34"/>
    <mergeCell ref="O34:R34"/>
    <mergeCell ref="D35:G35"/>
    <mergeCell ref="O35:R35"/>
    <mergeCell ref="L34:L35"/>
    <mergeCell ref="C34:C35"/>
    <mergeCell ref="H34:K34"/>
    <mergeCell ref="H35:K35"/>
    <mergeCell ref="C32:C33"/>
    <mergeCell ref="H32:K32"/>
    <mergeCell ref="B30:B31"/>
    <mergeCell ref="D30:G30"/>
    <mergeCell ref="O30:R30"/>
    <mergeCell ref="D31:G31"/>
    <mergeCell ref="O31:R31"/>
    <mergeCell ref="C30:C31"/>
    <mergeCell ref="L30:L31"/>
    <mergeCell ref="S30:V30"/>
    <mergeCell ref="S31:V31"/>
    <mergeCell ref="H30:K30"/>
    <mergeCell ref="H31:K31"/>
    <mergeCell ref="B28:B29"/>
    <mergeCell ref="D28:G28"/>
    <mergeCell ref="O28:R28"/>
    <mergeCell ref="D29:G29"/>
    <mergeCell ref="O29:R29"/>
    <mergeCell ref="C28:C29"/>
    <mergeCell ref="L28:L29"/>
    <mergeCell ref="S28:V28"/>
    <mergeCell ref="S29:V29"/>
    <mergeCell ref="H28:K28"/>
    <mergeCell ref="H29:K29"/>
    <mergeCell ref="B26:B27"/>
    <mergeCell ref="D26:G26"/>
    <mergeCell ref="O26:R26"/>
    <mergeCell ref="D27:G27"/>
    <mergeCell ref="O27:R27"/>
    <mergeCell ref="C26:C27"/>
    <mergeCell ref="L26:L27"/>
    <mergeCell ref="S26:V26"/>
    <mergeCell ref="S27:V27"/>
    <mergeCell ref="H26:K26"/>
    <mergeCell ref="H27:K27"/>
    <mergeCell ref="B24:B25"/>
    <mergeCell ref="D24:G24"/>
    <mergeCell ref="O24:R24"/>
    <mergeCell ref="D25:G25"/>
    <mergeCell ref="O25:R25"/>
    <mergeCell ref="C24:C25"/>
    <mergeCell ref="L24:L25"/>
    <mergeCell ref="S24:V24"/>
    <mergeCell ref="S25:V25"/>
    <mergeCell ref="H24:K24"/>
    <mergeCell ref="H25:K25"/>
    <mergeCell ref="B22:B23"/>
    <mergeCell ref="D22:G22"/>
    <mergeCell ref="O22:R22"/>
    <mergeCell ref="D23:G23"/>
    <mergeCell ref="O23:R23"/>
    <mergeCell ref="C22:C23"/>
    <mergeCell ref="L22:L23"/>
    <mergeCell ref="S22:V22"/>
    <mergeCell ref="S23:V23"/>
    <mergeCell ref="H22:K22"/>
    <mergeCell ref="H23:K23"/>
    <mergeCell ref="S18:V18"/>
    <mergeCell ref="S19:V19"/>
    <mergeCell ref="B20:B21"/>
    <mergeCell ref="D20:G20"/>
    <mergeCell ref="O20:R20"/>
    <mergeCell ref="D21:G21"/>
    <mergeCell ref="O21:R21"/>
    <mergeCell ref="C20:C21"/>
    <mergeCell ref="L20:L21"/>
    <mergeCell ref="S20:V20"/>
    <mergeCell ref="S21:V21"/>
    <mergeCell ref="H20:K20"/>
    <mergeCell ref="H21:K21"/>
    <mergeCell ref="B16:B17"/>
    <mergeCell ref="D16:G16"/>
    <mergeCell ref="O16:R16"/>
    <mergeCell ref="D17:G17"/>
    <mergeCell ref="O17:R17"/>
    <mergeCell ref="C16:C17"/>
    <mergeCell ref="L16:L17"/>
    <mergeCell ref="B18:B19"/>
    <mergeCell ref="D18:G18"/>
    <mergeCell ref="O18:R18"/>
    <mergeCell ref="D19:G19"/>
    <mergeCell ref="O19:R19"/>
    <mergeCell ref="C18:C19"/>
    <mergeCell ref="L18:L19"/>
    <mergeCell ref="H18:K18"/>
    <mergeCell ref="H19:K19"/>
    <mergeCell ref="P7:Q7"/>
    <mergeCell ref="U7:V7"/>
    <mergeCell ref="P8:Q8"/>
    <mergeCell ref="U8:V8"/>
    <mergeCell ref="P12:V12"/>
    <mergeCell ref="C12:D12"/>
    <mergeCell ref="C11:D11"/>
    <mergeCell ref="C7:D7"/>
    <mergeCell ref="K7:L7"/>
    <mergeCell ref="G7:H7"/>
    <mergeCell ref="E7:F7"/>
    <mergeCell ref="K12:L12"/>
    <mergeCell ref="K11:L11"/>
    <mergeCell ref="G12:H12"/>
    <mergeCell ref="G11:H11"/>
    <mergeCell ref="E12:F12"/>
    <mergeCell ref="E11:F11"/>
    <mergeCell ref="N7:O7"/>
    <mergeCell ref="N8:O8"/>
    <mergeCell ref="N12:O12"/>
    <mergeCell ref="I7:J7"/>
    <mergeCell ref="I11:J11"/>
    <mergeCell ref="I12:J12"/>
    <mergeCell ref="C8:D8"/>
    <mergeCell ref="C2:Y2"/>
    <mergeCell ref="C3:Y3"/>
    <mergeCell ref="C4:D4"/>
    <mergeCell ref="P5:Q5"/>
    <mergeCell ref="R5:Y5"/>
    <mergeCell ref="E4:O4"/>
    <mergeCell ref="P4:Q4"/>
    <mergeCell ref="R4:Y4"/>
    <mergeCell ref="C5:D5"/>
    <mergeCell ref="E5:O5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N9:O9"/>
    <mergeCell ref="P9:Q9"/>
    <mergeCell ref="U9:V9"/>
    <mergeCell ref="N10:O10"/>
    <mergeCell ref="P10:Q10"/>
    <mergeCell ref="U10:V10"/>
    <mergeCell ref="N11:O11"/>
    <mergeCell ref="P11:Q11"/>
    <mergeCell ref="U11:V11"/>
    <mergeCell ref="H16:K16"/>
    <mergeCell ref="H17:K17"/>
    <mergeCell ref="H15:K15"/>
    <mergeCell ref="S15:V15"/>
    <mergeCell ref="S16:V16"/>
    <mergeCell ref="S17:V17"/>
    <mergeCell ref="N14:W14"/>
    <mergeCell ref="C13:Y13"/>
    <mergeCell ref="D15:G15"/>
    <mergeCell ref="O15:R15"/>
    <mergeCell ref="C14:L14"/>
  </mergeCells>
  <phoneticPr fontId="1"/>
  <dataValidations count="3">
    <dataValidation type="list" allowBlank="1" showInputMessage="1" showErrorMessage="1" sqref="N16:N35" xr:uid="{00000000-0002-0000-0100-000000000000}">
      <formula1>"男,女"</formula1>
    </dataValidation>
    <dataValidation type="list" allowBlank="1" showInputMessage="1" showErrorMessage="1" sqref="L16:L35 W16:W35" xr:uid="{FA68C303-2164-4559-B205-2F2EAA0F8066}">
      <formula1>"A,B,C"</formula1>
    </dataValidation>
    <dataValidation type="list" allowBlank="1" showInputMessage="1" showErrorMessage="1" sqref="C16:C35" xr:uid="{CC0B1B90-6929-4273-B9DE-C6C0113A1E23}">
      <formula1>"男,女,混合"</formula1>
    </dataValidation>
  </dataValidations>
  <printOptions horizontalCentered="1" verticalCentered="1"/>
  <pageMargins left="0.7" right="0.7" top="0.75" bottom="0.75" header="0.3" footer="0.3"/>
  <pageSetup paperSize="9" scale="74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要項</vt:lpstr>
      <vt:lpstr>申込書</vt:lpstr>
      <vt:lpstr>要項!_Hlk140480748</vt:lpstr>
      <vt:lpstr>申込書!Print_Area</vt:lpstr>
      <vt:lpstr>要項!Print_Area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小島拓也</dc:creator>
  <cp:lastModifiedBy>裕之 小田</cp:lastModifiedBy>
  <cp:lastPrinted>2024-10-03T02:34:32Z</cp:lastPrinted>
  <dcterms:created xsi:type="dcterms:W3CDTF">2019-02-13T11:47:04Z</dcterms:created>
  <dcterms:modified xsi:type="dcterms:W3CDTF">2026-01-03T11:14:22Z</dcterms:modified>
</cp:coreProperties>
</file>